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80" windowWidth="11340" windowHeight="5610"/>
  </bookViews>
  <sheets>
    <sheet name="Кадастры" sheetId="6" r:id="rId1"/>
  </sheets>
  <calcPr calcId="144525" refMode="R1C1"/>
</workbook>
</file>

<file path=xl/calcChain.xml><?xml version="1.0" encoding="utf-8"?>
<calcChain xmlns="http://schemas.openxmlformats.org/spreadsheetml/2006/main">
  <c r="F37" i="6" l="1"/>
</calcChain>
</file>

<file path=xl/sharedStrings.xml><?xml version="1.0" encoding="utf-8"?>
<sst xmlns="http://schemas.openxmlformats.org/spreadsheetml/2006/main" count="107" uniqueCount="95">
  <si>
    <t>Договор аренды земельного участка</t>
  </si>
  <si>
    <t>Площадь земельного участка, кв.м.</t>
  </si>
  <si>
    <t>Кадастровый номер земельного участка</t>
  </si>
  <si>
    <t>№п.п.</t>
  </si>
  <si>
    <t>59:07:0010907:74</t>
  </si>
  <si>
    <t>Договор № 10607 zK от 15 октября 2014</t>
  </si>
  <si>
    <t>Договор № 10606 zK от 15 октября 2014</t>
  </si>
  <si>
    <t>ТП-52</t>
  </si>
  <si>
    <t>59:07:0010905:17</t>
  </si>
  <si>
    <t>ТП-48</t>
  </si>
  <si>
    <t>59:07:0010901:48</t>
  </si>
  <si>
    <t>ТП-110</t>
  </si>
  <si>
    <t>Договор № 10609 zK от 15 октября 2014</t>
  </si>
  <si>
    <t>59:07:0010908:60</t>
  </si>
  <si>
    <t>Договор № 10610 zK от 15 октября 2014</t>
  </si>
  <si>
    <t>59:07:0010906:53</t>
  </si>
  <si>
    <t>Договор № 10611 zK от 1 октября 2014</t>
  </si>
  <si>
    <t>Договор № 10614 zK от 1 октября 2014</t>
  </si>
  <si>
    <t>Договор № 10615 zK от 1 октября 2014</t>
  </si>
  <si>
    <t>Договор № 10616 zK от 1 октября 2014</t>
  </si>
  <si>
    <t>Договор № 10617 zK от 1 октября 2014</t>
  </si>
  <si>
    <t>59:07:0010906:50</t>
  </si>
  <si>
    <t>59:07:0010901:49</t>
  </si>
  <si>
    <t>ТП-96</t>
  </si>
  <si>
    <t>59:07:0010908:59</t>
  </si>
  <si>
    <t>ТП-57</t>
  </si>
  <si>
    <t>59:07:0010902:40</t>
  </si>
  <si>
    <t>59:07:0010906:26</t>
  </si>
  <si>
    <t>ТП-116</t>
  </si>
  <si>
    <t>59:07:0010906:64</t>
  </si>
  <si>
    <t>59:07:0010904:13</t>
  </si>
  <si>
    <t>59:07:0010901:51</t>
  </si>
  <si>
    <t>РП-2</t>
  </si>
  <si>
    <t>Договор № 10619 zK от 15 октября 2014</t>
  </si>
  <si>
    <t>Договор № 10620 zK от 15 октября 2014</t>
  </si>
  <si>
    <t>Договор № 10621 zK от 15 октября 2014</t>
  </si>
  <si>
    <t>Договор № 10622 zK от 15 октября 2014</t>
  </si>
  <si>
    <t>59:07:0010907:75</t>
  </si>
  <si>
    <t>59:07:0010906:54</t>
  </si>
  <si>
    <t>59:07:0010906:52</t>
  </si>
  <si>
    <t>59:07:0010906:51</t>
  </si>
  <si>
    <t>Договор № 10623 zK от 15 октября 2014</t>
  </si>
  <si>
    <t>Договор № 10624 zK от 15 октября 2014</t>
  </si>
  <si>
    <t>Договор № 10625 zK от 15 октября 2014</t>
  </si>
  <si>
    <t>Договор № 10626 zK от 15 октября 2014</t>
  </si>
  <si>
    <t>Договор № 10627 zK от 15 октября 2014</t>
  </si>
  <si>
    <t>Договор № 10628 zK от 15 октября 2014</t>
  </si>
  <si>
    <t>Договор № 10629 zK от 15 октября 2014</t>
  </si>
  <si>
    <t>Договор № 10630 zK от 15 октября 2014</t>
  </si>
  <si>
    <t>59:07:0010906:49</t>
  </si>
  <si>
    <t>59:07:0010906:48</t>
  </si>
  <si>
    <t>59:07:0010906:47</t>
  </si>
  <si>
    <t>59:07:0010906:46</t>
  </si>
  <si>
    <t>59:07:0010906:45</t>
  </si>
  <si>
    <t>59:07:0010906:44</t>
  </si>
  <si>
    <t>59:07:0010906:43</t>
  </si>
  <si>
    <t>59:07:0010906:42</t>
  </si>
  <si>
    <t>Договор № 10631 zK от 15 октября 2014</t>
  </si>
  <si>
    <t>59:07:0010906:41</t>
  </si>
  <si>
    <t>59:07:0010903:2</t>
  </si>
  <si>
    <t>Договор № 10637 zK от 31 октября 2014</t>
  </si>
  <si>
    <t>Договор № пк 102-24 от 22 мая 2012</t>
  </si>
  <si>
    <t>59:07:0010102:99</t>
  </si>
  <si>
    <t>Договор № пк 100-94 от 01 июня 2009</t>
  </si>
  <si>
    <t>ТП-13</t>
  </si>
  <si>
    <t>ТП-67</t>
  </si>
  <si>
    <t>ТП-102</t>
  </si>
  <si>
    <t>59:07:0010605:044</t>
  </si>
  <si>
    <t>59:07:0010514:014</t>
  </si>
  <si>
    <t>ТП-68</t>
  </si>
  <si>
    <t>Договор № пк 100-95 от 01 июня 2009</t>
  </si>
  <si>
    <t>Договор № пк 100-96 от 01 июня 2009</t>
  </si>
  <si>
    <t>Договор № пк 100-97 от 01 июня 2009</t>
  </si>
  <si>
    <t>Назначение земельного участка</t>
  </si>
  <si>
    <t>Гл. бухгалтер</t>
  </si>
  <si>
    <t>Договор № 10612 zK от 15 октября 2014</t>
  </si>
  <si>
    <t>Договор № 10613 zK от 15 октября 2014</t>
  </si>
  <si>
    <t>Договор № 10608 zK от 15 октября 2014</t>
  </si>
  <si>
    <t>Договор № 10618 zK от 1 октября 2014</t>
  </si>
  <si>
    <t>ТП-38</t>
  </si>
  <si>
    <t>ТП-98(Шоссейнаяр-он КНС</t>
  </si>
  <si>
    <t>Опора ЛЭП (Промышленная ПГЗТ</t>
  </si>
  <si>
    <t>снят с учета</t>
  </si>
  <si>
    <t>ТП-27 (Коммунистическая)</t>
  </si>
  <si>
    <t>МВ №1 (Городская)</t>
  </si>
  <si>
    <t>Опора ЛЭП (нет на карте)</t>
  </si>
  <si>
    <t>Коммунистическая,18 (база)</t>
  </si>
  <si>
    <t>ТП-171</t>
  </si>
  <si>
    <t>59:07:0010504:013</t>
  </si>
  <si>
    <t>59:07:0010516:032</t>
  </si>
  <si>
    <t>Земельные участки                                                                                                                                                                                                                          МУП "Коммунальные электрические сети Краснокамского муниципального района"</t>
  </si>
  <si>
    <t>Мялкина Т.В.</t>
  </si>
  <si>
    <t>В отношении каждого здания, строения, сооружения: наименование;назначение;место нахождения;реквизиты документов о государственной регистрации права собственности;действующие и (или) установленные при приватизации обременения</t>
  </si>
  <si>
    <t>приложение 3.2.1</t>
  </si>
  <si>
    <t>п.3.2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</si>
</sst>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2" fillId="0" borderId="0" xfId="0" applyFont="1"/>
    <xf numFmtId="2" fontId="0" fillId="0" borderId="0" xfId="0" applyNumberFormat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0" borderId="5" xfId="0" applyFont="1" applyBorder="1"/>
    <xf numFmtId="0" fontId="3" fillId="0" borderId="5" xfId="0" applyFont="1" applyBorder="1" applyAlignment="1">
      <alignment horizontal="center"/>
    </xf>
    <xf numFmtId="16" fontId="0" fillId="0" borderId="5" xfId="0" applyNumberForma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0"/>
  <sheetViews>
    <sheetView tabSelected="1" zoomScale="130" zoomScaleNormal="130" workbookViewId="0">
      <selection activeCell="B5" sqref="B5"/>
    </sheetView>
  </sheetViews>
  <sheetFormatPr defaultRowHeight="12.75" x14ac:dyDescent="0.2"/>
  <cols>
    <col min="2" max="2" width="26.42578125" customWidth="1"/>
    <col min="3" max="3" width="6.140625" customWidth="1"/>
    <col min="4" max="4" width="20.7109375" customWidth="1"/>
    <col min="5" max="5" width="14.140625" customWidth="1"/>
    <col min="6" max="6" width="7.85546875" customWidth="1"/>
    <col min="7" max="7" width="18.5703125" customWidth="1"/>
    <col min="8" max="8" width="10.28515625" bestFit="1" customWidth="1"/>
  </cols>
  <sheetData>
    <row r="2" spans="1:7" x14ac:dyDescent="0.2">
      <c r="G2" t="s">
        <v>93</v>
      </c>
    </row>
    <row r="3" spans="1:7" ht="72" customHeight="1" x14ac:dyDescent="0.2">
      <c r="C3" s="18" t="s">
        <v>90</v>
      </c>
      <c r="D3" s="18"/>
      <c r="E3" s="18"/>
      <c r="F3" s="18"/>
      <c r="G3" s="18"/>
    </row>
    <row r="4" spans="1:7" ht="99" customHeight="1" x14ac:dyDescent="0.2">
      <c r="A4" s="16" t="s">
        <v>94</v>
      </c>
      <c r="B4" s="17" t="s">
        <v>92</v>
      </c>
      <c r="C4" s="6" t="s">
        <v>3</v>
      </c>
      <c r="D4" s="7" t="s">
        <v>0</v>
      </c>
      <c r="E4" s="7" t="s">
        <v>2</v>
      </c>
      <c r="F4" s="7" t="s">
        <v>1</v>
      </c>
      <c r="G4" s="7" t="s">
        <v>73</v>
      </c>
    </row>
    <row r="5" spans="1:7" ht="22.5" x14ac:dyDescent="0.2">
      <c r="A5" s="1"/>
      <c r="B5" s="1"/>
      <c r="C5" s="8">
        <v>1</v>
      </c>
      <c r="D5" s="9" t="s">
        <v>6</v>
      </c>
      <c r="E5" s="8" t="s">
        <v>4</v>
      </c>
      <c r="F5" s="8">
        <v>19.46</v>
      </c>
      <c r="G5" s="8" t="s">
        <v>7</v>
      </c>
    </row>
    <row r="6" spans="1:7" ht="22.5" x14ac:dyDescent="0.2">
      <c r="A6" s="3"/>
      <c r="B6" s="3"/>
      <c r="C6" s="8">
        <v>2</v>
      </c>
      <c r="D6" s="9" t="s">
        <v>5</v>
      </c>
      <c r="E6" s="8" t="s">
        <v>8</v>
      </c>
      <c r="F6" s="8">
        <v>39.700000000000003</v>
      </c>
      <c r="G6" s="8" t="s">
        <v>9</v>
      </c>
    </row>
    <row r="7" spans="1:7" ht="22.5" x14ac:dyDescent="0.2">
      <c r="A7" s="3"/>
      <c r="B7" s="3"/>
      <c r="C7" s="8">
        <v>3</v>
      </c>
      <c r="D7" s="9" t="s">
        <v>77</v>
      </c>
      <c r="E7" s="8" t="s">
        <v>10</v>
      </c>
      <c r="F7" s="8">
        <v>101.93</v>
      </c>
      <c r="G7" s="8" t="s">
        <v>11</v>
      </c>
    </row>
    <row r="8" spans="1:7" ht="22.5" x14ac:dyDescent="0.2">
      <c r="A8" s="3"/>
      <c r="B8" s="3"/>
      <c r="C8" s="8">
        <v>4</v>
      </c>
      <c r="D8" s="9" t="s">
        <v>12</v>
      </c>
      <c r="E8" s="8" t="s">
        <v>13</v>
      </c>
      <c r="F8" s="8">
        <v>5.7</v>
      </c>
      <c r="G8" s="10" t="s">
        <v>79</v>
      </c>
    </row>
    <row r="9" spans="1:7" ht="22.5" x14ac:dyDescent="0.2">
      <c r="A9" s="3"/>
      <c r="B9" s="3"/>
      <c r="C9" s="8">
        <v>5</v>
      </c>
      <c r="D9" s="9" t="s">
        <v>14</v>
      </c>
      <c r="E9" s="8" t="s">
        <v>15</v>
      </c>
      <c r="F9" s="8">
        <v>9.3000000000000007</v>
      </c>
      <c r="G9" s="10" t="s">
        <v>81</v>
      </c>
    </row>
    <row r="10" spans="1:7" ht="19.5" customHeight="1" x14ac:dyDescent="0.2">
      <c r="A10" s="3"/>
      <c r="B10" s="3"/>
      <c r="C10" s="8">
        <v>6</v>
      </c>
      <c r="D10" s="9" t="s">
        <v>16</v>
      </c>
      <c r="E10" s="8" t="s">
        <v>21</v>
      </c>
      <c r="F10" s="8">
        <v>4</v>
      </c>
      <c r="G10" s="10" t="s">
        <v>81</v>
      </c>
    </row>
    <row r="11" spans="1:7" ht="22.5" x14ac:dyDescent="0.2">
      <c r="A11" s="3"/>
      <c r="B11" s="3"/>
      <c r="C11" s="8">
        <v>7</v>
      </c>
      <c r="D11" s="9" t="s">
        <v>75</v>
      </c>
      <c r="E11" s="8" t="s">
        <v>22</v>
      </c>
      <c r="F11" s="8">
        <v>78.8</v>
      </c>
      <c r="G11" s="8" t="s">
        <v>23</v>
      </c>
    </row>
    <row r="12" spans="1:7" ht="22.5" x14ac:dyDescent="0.2">
      <c r="A12" s="3"/>
      <c r="B12" s="3"/>
      <c r="C12" s="8">
        <v>8</v>
      </c>
      <c r="D12" s="9" t="s">
        <v>76</v>
      </c>
      <c r="E12" s="8" t="s">
        <v>24</v>
      </c>
      <c r="F12" s="8">
        <v>70.84</v>
      </c>
      <c r="G12" s="8" t="s">
        <v>25</v>
      </c>
    </row>
    <row r="13" spans="1:7" ht="16.5" customHeight="1" x14ac:dyDescent="0.2">
      <c r="A13" s="3"/>
      <c r="B13" s="3"/>
      <c r="C13" s="8">
        <v>9</v>
      </c>
      <c r="D13" s="9" t="s">
        <v>17</v>
      </c>
      <c r="E13" s="8" t="s">
        <v>26</v>
      </c>
      <c r="F13" s="8">
        <v>14.3</v>
      </c>
      <c r="G13" s="10" t="s">
        <v>80</v>
      </c>
    </row>
    <row r="14" spans="1:7" ht="18.75" customHeight="1" x14ac:dyDescent="0.2">
      <c r="A14" s="3"/>
      <c r="B14" s="3"/>
      <c r="C14" s="8">
        <v>10</v>
      </c>
      <c r="D14" s="9" t="s">
        <v>18</v>
      </c>
      <c r="E14" s="8" t="s">
        <v>27</v>
      </c>
      <c r="F14" s="8">
        <v>36</v>
      </c>
      <c r="G14" s="8" t="s">
        <v>28</v>
      </c>
    </row>
    <row r="15" spans="1:7" ht="21.75" customHeight="1" x14ac:dyDescent="0.2">
      <c r="A15" s="3"/>
      <c r="B15" s="3"/>
      <c r="C15" s="8">
        <v>11</v>
      </c>
      <c r="D15" s="9" t="s">
        <v>19</v>
      </c>
      <c r="E15" s="8" t="s">
        <v>29</v>
      </c>
      <c r="F15" s="8">
        <v>86.9</v>
      </c>
      <c r="G15" s="8" t="s">
        <v>82</v>
      </c>
    </row>
    <row r="16" spans="1:7" ht="21.75" customHeight="1" x14ac:dyDescent="0.2">
      <c r="A16" s="3"/>
      <c r="B16" s="3"/>
      <c r="C16" s="8">
        <v>12</v>
      </c>
      <c r="D16" s="9" t="s">
        <v>20</v>
      </c>
      <c r="E16" s="8" t="s">
        <v>30</v>
      </c>
      <c r="F16" s="8">
        <v>42.2</v>
      </c>
      <c r="G16" s="10" t="s">
        <v>83</v>
      </c>
    </row>
    <row r="17" spans="1:8" ht="15.75" customHeight="1" x14ac:dyDescent="0.2">
      <c r="A17" s="3"/>
      <c r="B17" s="3"/>
      <c r="C17" s="8">
        <v>13</v>
      </c>
      <c r="D17" s="9" t="s">
        <v>78</v>
      </c>
      <c r="E17" s="8" t="s">
        <v>31</v>
      </c>
      <c r="F17" s="8">
        <v>184.5</v>
      </c>
      <c r="G17" s="8" t="s">
        <v>32</v>
      </c>
    </row>
    <row r="18" spans="1:8" ht="22.5" x14ac:dyDescent="0.2">
      <c r="A18" s="3"/>
      <c r="B18" s="3"/>
      <c r="C18" s="8">
        <v>14</v>
      </c>
      <c r="D18" s="9" t="s">
        <v>33</v>
      </c>
      <c r="E18" s="8" t="s">
        <v>37</v>
      </c>
      <c r="F18" s="8">
        <v>9.6999999999999993</v>
      </c>
      <c r="G18" s="8" t="s">
        <v>84</v>
      </c>
    </row>
    <row r="19" spans="1:8" ht="22.5" x14ac:dyDescent="0.2">
      <c r="A19" s="3"/>
      <c r="B19" s="3"/>
      <c r="C19" s="8">
        <v>15</v>
      </c>
      <c r="D19" s="9" t="s">
        <v>34</v>
      </c>
      <c r="E19" s="8" t="s">
        <v>38</v>
      </c>
      <c r="F19" s="8">
        <v>10.6</v>
      </c>
      <c r="G19" s="8" t="s">
        <v>85</v>
      </c>
    </row>
    <row r="20" spans="1:8" ht="22.5" x14ac:dyDescent="0.2">
      <c r="A20" s="3"/>
      <c r="B20" s="3"/>
      <c r="C20" s="8">
        <v>16</v>
      </c>
      <c r="D20" s="9" t="s">
        <v>35</v>
      </c>
      <c r="E20" s="8" t="s">
        <v>39</v>
      </c>
      <c r="F20" s="8">
        <v>10.5</v>
      </c>
      <c r="G20" s="8" t="s">
        <v>85</v>
      </c>
    </row>
    <row r="21" spans="1:8" ht="22.5" x14ac:dyDescent="0.2">
      <c r="A21" s="3"/>
      <c r="B21" s="3"/>
      <c r="C21" s="8">
        <v>17</v>
      </c>
      <c r="D21" s="9" t="s">
        <v>36</v>
      </c>
      <c r="E21" s="8" t="s">
        <v>40</v>
      </c>
      <c r="F21" s="8">
        <v>5.3</v>
      </c>
      <c r="G21" s="8" t="s">
        <v>85</v>
      </c>
    </row>
    <row r="22" spans="1:8" ht="22.5" x14ac:dyDescent="0.2">
      <c r="A22" s="3"/>
      <c r="B22" s="3"/>
      <c r="C22" s="8">
        <v>18</v>
      </c>
      <c r="D22" s="9" t="s">
        <v>41</v>
      </c>
      <c r="E22" s="8" t="s">
        <v>49</v>
      </c>
      <c r="F22" s="8">
        <v>10.6</v>
      </c>
      <c r="G22" s="8" t="s">
        <v>85</v>
      </c>
    </row>
    <row r="23" spans="1:8" ht="22.5" x14ac:dyDescent="0.2">
      <c r="A23" s="3"/>
      <c r="B23" s="3"/>
      <c r="C23" s="8">
        <v>19</v>
      </c>
      <c r="D23" s="9" t="s">
        <v>42</v>
      </c>
      <c r="E23" s="8" t="s">
        <v>50</v>
      </c>
      <c r="F23" s="8">
        <v>5.3</v>
      </c>
      <c r="G23" s="8" t="s">
        <v>85</v>
      </c>
    </row>
    <row r="24" spans="1:8" ht="22.5" x14ac:dyDescent="0.2">
      <c r="A24" s="3"/>
      <c r="B24" s="3"/>
      <c r="C24" s="8">
        <v>20</v>
      </c>
      <c r="D24" s="9" t="s">
        <v>43</v>
      </c>
      <c r="E24" s="8" t="s">
        <v>51</v>
      </c>
      <c r="F24" s="8">
        <v>4</v>
      </c>
      <c r="G24" s="8" t="s">
        <v>85</v>
      </c>
    </row>
    <row r="25" spans="1:8" ht="22.5" x14ac:dyDescent="0.2">
      <c r="A25" s="3"/>
      <c r="B25" s="3"/>
      <c r="C25" s="8">
        <v>21</v>
      </c>
      <c r="D25" s="9" t="s">
        <v>44</v>
      </c>
      <c r="E25" s="8" t="s">
        <v>52</v>
      </c>
      <c r="F25" s="8">
        <v>4</v>
      </c>
      <c r="G25" s="8" t="s">
        <v>85</v>
      </c>
    </row>
    <row r="26" spans="1:8" ht="22.5" x14ac:dyDescent="0.2">
      <c r="A26" s="3"/>
      <c r="B26" s="3"/>
      <c r="C26" s="8">
        <v>22</v>
      </c>
      <c r="D26" s="9" t="s">
        <v>45</v>
      </c>
      <c r="E26" s="8" t="s">
        <v>53</v>
      </c>
      <c r="F26" s="8">
        <v>4</v>
      </c>
      <c r="G26" s="8" t="s">
        <v>85</v>
      </c>
    </row>
    <row r="27" spans="1:8" ht="22.5" x14ac:dyDescent="0.2">
      <c r="A27" s="3"/>
      <c r="B27" s="3"/>
      <c r="C27" s="8">
        <v>23</v>
      </c>
      <c r="D27" s="9" t="s">
        <v>46</v>
      </c>
      <c r="E27" s="8" t="s">
        <v>54</v>
      </c>
      <c r="F27" s="8">
        <v>12.1</v>
      </c>
      <c r="G27" s="8" t="s">
        <v>85</v>
      </c>
    </row>
    <row r="28" spans="1:8" ht="22.5" x14ac:dyDescent="0.2">
      <c r="A28" s="3"/>
      <c r="B28" s="3"/>
      <c r="C28" s="8">
        <v>24</v>
      </c>
      <c r="D28" s="9" t="s">
        <v>47</v>
      </c>
      <c r="E28" s="8" t="s">
        <v>55</v>
      </c>
      <c r="F28" s="8">
        <v>10.6</v>
      </c>
      <c r="G28" s="8" t="s">
        <v>85</v>
      </c>
    </row>
    <row r="29" spans="1:8" ht="22.5" x14ac:dyDescent="0.2">
      <c r="A29" s="3"/>
      <c r="B29" s="3"/>
      <c r="C29" s="8">
        <v>25</v>
      </c>
      <c r="D29" s="9" t="s">
        <v>48</v>
      </c>
      <c r="E29" s="8" t="s">
        <v>56</v>
      </c>
      <c r="F29" s="8">
        <v>10.6</v>
      </c>
      <c r="G29" s="8" t="s">
        <v>85</v>
      </c>
    </row>
    <row r="30" spans="1:8" ht="22.5" x14ac:dyDescent="0.2">
      <c r="A30" s="3"/>
      <c r="B30" s="3"/>
      <c r="C30" s="8">
        <v>26</v>
      </c>
      <c r="D30" s="9" t="s">
        <v>57</v>
      </c>
      <c r="E30" s="8" t="s">
        <v>58</v>
      </c>
      <c r="F30" s="8">
        <v>8.9</v>
      </c>
      <c r="G30" s="8" t="s">
        <v>85</v>
      </c>
    </row>
    <row r="31" spans="1:8" ht="22.5" x14ac:dyDescent="0.2">
      <c r="A31" s="3"/>
      <c r="B31" s="3"/>
      <c r="C31" s="11">
        <v>27</v>
      </c>
      <c r="D31" s="12" t="s">
        <v>60</v>
      </c>
      <c r="E31" s="11" t="s">
        <v>59</v>
      </c>
      <c r="F31" s="11">
        <v>15061.7</v>
      </c>
      <c r="G31" s="13" t="s">
        <v>86</v>
      </c>
      <c r="H31" s="5"/>
    </row>
    <row r="32" spans="1:8" ht="22.5" x14ac:dyDescent="0.2">
      <c r="A32" s="3"/>
      <c r="B32" s="3"/>
      <c r="C32" s="8">
        <v>28</v>
      </c>
      <c r="D32" s="9" t="s">
        <v>61</v>
      </c>
      <c r="E32" s="8" t="s">
        <v>62</v>
      </c>
      <c r="F32" s="8">
        <v>24</v>
      </c>
      <c r="G32" s="8" t="s">
        <v>87</v>
      </c>
    </row>
    <row r="33" spans="1:8" ht="18" customHeight="1" x14ac:dyDescent="0.2">
      <c r="A33" s="3"/>
      <c r="B33" s="3"/>
      <c r="C33" s="8">
        <v>29</v>
      </c>
      <c r="D33" s="9" t="s">
        <v>63</v>
      </c>
      <c r="E33" s="8" t="s">
        <v>88</v>
      </c>
      <c r="F33" s="8">
        <v>169</v>
      </c>
      <c r="G33" s="8" t="s">
        <v>64</v>
      </c>
    </row>
    <row r="34" spans="1:8" ht="21" customHeight="1" x14ac:dyDescent="0.2">
      <c r="A34" s="3"/>
      <c r="B34" s="3"/>
      <c r="C34" s="8">
        <v>30</v>
      </c>
      <c r="D34" s="9" t="s">
        <v>70</v>
      </c>
      <c r="E34" s="8" t="s">
        <v>89</v>
      </c>
      <c r="F34" s="8">
        <v>141</v>
      </c>
      <c r="G34" s="8" t="s">
        <v>65</v>
      </c>
    </row>
    <row r="35" spans="1:8" ht="15" customHeight="1" x14ac:dyDescent="0.2">
      <c r="A35" s="3"/>
      <c r="B35" s="3"/>
      <c r="C35" s="8">
        <v>31</v>
      </c>
      <c r="D35" s="9" t="s">
        <v>71</v>
      </c>
      <c r="E35" s="8" t="s">
        <v>67</v>
      </c>
      <c r="F35" s="8">
        <v>134</v>
      </c>
      <c r="G35" s="8" t="s">
        <v>66</v>
      </c>
    </row>
    <row r="36" spans="1:8" ht="16.5" customHeight="1" x14ac:dyDescent="0.2">
      <c r="A36" s="3"/>
      <c r="B36" s="3"/>
      <c r="C36" s="8">
        <v>32</v>
      </c>
      <c r="D36" s="9" t="s">
        <v>72</v>
      </c>
      <c r="E36" s="8" t="s">
        <v>68</v>
      </c>
      <c r="F36" s="8">
        <v>53</v>
      </c>
      <c r="G36" s="8" t="s">
        <v>69</v>
      </c>
    </row>
    <row r="37" spans="1:8" x14ac:dyDescent="0.2">
      <c r="A37" s="2"/>
      <c r="B37" s="2"/>
      <c r="C37" s="14"/>
      <c r="D37" s="14"/>
      <c r="E37" s="14"/>
      <c r="F37" s="15">
        <f>SUM(F5:F36)</f>
        <v>16382.53</v>
      </c>
      <c r="G37" s="14"/>
      <c r="H37" s="4"/>
    </row>
    <row r="40" spans="1:8" x14ac:dyDescent="0.2">
      <c r="D40" t="s">
        <v>74</v>
      </c>
      <c r="G40" t="s">
        <v>91</v>
      </c>
    </row>
  </sheetData>
  <mergeCells count="1">
    <mergeCell ref="C3:G3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Кадастры</vt:lpstr>
    </vt:vector>
  </TitlesOfParts>
  <Company>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2015-07-22T06:34:06Z</cp:lastPrinted>
  <dcterms:created xsi:type="dcterms:W3CDTF">2005-04-01T07:57:26Z</dcterms:created>
  <dcterms:modified xsi:type="dcterms:W3CDTF">2017-12-27T11:09:56Z</dcterms:modified>
</cp:coreProperties>
</file>