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'стр.1'!$1:$50</definedName>
  </definedNames>
  <calcPr fullCalcOnLoad="1"/>
</workbook>
</file>

<file path=xl/sharedStrings.xml><?xml version="1.0" encoding="utf-8"?>
<sst xmlns="http://schemas.openxmlformats.org/spreadsheetml/2006/main" count="133" uniqueCount="109">
  <si>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</si>
  <si>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</si>
  <si>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</si>
  <si>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</si>
  <si>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</si>
  <si>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</si>
  <si>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</si>
  <si>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</si>
  <si>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</si>
  <si>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</si>
  <si>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</si>
  <si>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</si>
  <si>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</si>
  <si>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</si>
  <si>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</si>
  <si>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</si>
  <si>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</si>
  <si>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</si>
  <si>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</si>
  <si>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</si>
  <si>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</si>
  <si>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</si>
  <si>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</si>
  <si>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</si>
  <si>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</si>
  <si>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</si>
  <si>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</si>
  <si>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</si>
  <si>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</si>
  <si>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</si>
  <si>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</si>
  <si>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</si>
  <si>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</si>
  <si>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</si>
  <si>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</si>
  <si>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</si>
  <si>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</si>
  <si>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</si>
  <si>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</si>
  <si>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</si>
  <si>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</si>
  <si>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</si>
  <si>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</si>
  <si>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</si>
  <si>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</si>
  <si>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</si>
  <si>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Реконструкция ЛЭП 0,4 кВ от ТП-58</t>
  </si>
  <si>
    <t>1.1.1</t>
  </si>
  <si>
    <t>1.1.2</t>
  </si>
  <si>
    <t>1.1.3</t>
  </si>
  <si>
    <t>1.1.5</t>
  </si>
  <si>
    <t>1.1.6</t>
  </si>
  <si>
    <t>1.1.7</t>
  </si>
  <si>
    <t>1.1.8</t>
  </si>
  <si>
    <t>УТВЕРЖДАЮ:</t>
  </si>
  <si>
    <t>Директор МУП "КЭС Краснокамского муниципального района"</t>
  </si>
  <si>
    <t>план года   2015</t>
  </si>
  <si>
    <t>план года  2016</t>
  </si>
  <si>
    <t>план года   2017</t>
  </si>
  <si>
    <t>план года 2018</t>
  </si>
  <si>
    <t>план года 2019</t>
  </si>
  <si>
    <t>план
года 2015</t>
  </si>
  <si>
    <t>план
года 2016</t>
  </si>
  <si>
    <t>план
года
2017</t>
  </si>
  <si>
    <t>план года   2018</t>
  </si>
  <si>
    <t>план года   2019</t>
  </si>
  <si>
    <t>2,88 км</t>
  </si>
  <si>
    <t>0,59 км</t>
  </si>
  <si>
    <t>1 шт</t>
  </si>
  <si>
    <t>0,2 км</t>
  </si>
  <si>
    <t>1.1.9</t>
  </si>
  <si>
    <t>1.1.10</t>
  </si>
  <si>
    <t>1.1.11</t>
  </si>
  <si>
    <t>1.1.12</t>
  </si>
  <si>
    <t>1.1.13</t>
  </si>
  <si>
    <t>1.1.14</t>
  </si>
  <si>
    <t>Строительство сетей 6/0,4 КВ в д. Грехи (ст. Шабуничи)</t>
  </si>
  <si>
    <t>Реконструкция ТП-8 с заменой МВ на выкуумный выключатель в количестве 1 шт.</t>
  </si>
  <si>
    <t>Строительство сетей 6/0,4 кВ  и  КТП- 250 кВА для многодетных в м-н МЖК</t>
  </si>
  <si>
    <t>Реконструкция электроснабжения ст. Шабуничи (сети 6/0,4 кВ установка ТП-630 кВА)</t>
  </si>
  <si>
    <t>Реконструкция электроснабжения газовой кательной р-он Рейд  (обеспечение II категории надежности)</t>
  </si>
  <si>
    <t>Внедрение системы АСКУЭ в п. Матросово (снижение коммерческих потерь)</t>
  </si>
  <si>
    <t>Прокладка двух кабельных линий 6 кВ  240 мм² от ТЭЦ-5 до РП-1</t>
  </si>
  <si>
    <t>Изменение схемы электроснабжения поселка Оверята 6 кВ, с магистральной на радиальную, ПС "Оверята" ф№1 и ф№2</t>
  </si>
  <si>
    <t>Реконструкция ТП-534</t>
  </si>
  <si>
    <t>0,25 МВА                      0,38 км</t>
  </si>
  <si>
    <t>0,63 МВА                     0,99 км</t>
  </si>
  <si>
    <t>0,57 км</t>
  </si>
  <si>
    <t>0,33 км</t>
  </si>
  <si>
    <t>0,18   2,2   0,5</t>
  </si>
  <si>
    <t>0,37 км</t>
  </si>
  <si>
    <t>0,76 км</t>
  </si>
  <si>
    <t>12 шт</t>
  </si>
  <si>
    <t>0,25 МВА            1,14 км               1шт</t>
  </si>
  <si>
    <t xml:space="preserve">0,63 МВА                   1,59 км                             </t>
  </si>
  <si>
    <t xml:space="preserve">0,25 МВА                   2,42 км                             </t>
  </si>
  <si>
    <t>3,21 км</t>
  </si>
  <si>
    <t>12 шт                        0,96 км</t>
  </si>
  <si>
    <t>Министр энергетики и ЖКХ Пермского края</t>
  </si>
  <si>
    <t xml:space="preserve">          </t>
  </si>
  <si>
    <t>__________________________________________ А.В. Иванов</t>
  </si>
  <si>
    <t>0,88 МВА                     7,6 км                                           5 шт</t>
  </si>
  <si>
    <t>500 шт.</t>
  </si>
  <si>
    <t xml:space="preserve">Установка приборов учета потребителям юр. и физ. лицам на границу ответственности (микрорайон Рейд) </t>
  </si>
  <si>
    <t>_________________________ В.Г. Федоровский</t>
  </si>
  <si>
    <t xml:space="preserve">Установка приборов учета потребителям юр. и физ. лицам на границу ответственности (микрорайон Мясокомбината) </t>
  </si>
  <si>
    <t>220 шт.</t>
  </si>
  <si>
    <t>"________" __________________________2016 год</t>
  </si>
  <si>
    <t>"_______" _______________________2016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</si>
</sst>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0"/>
    <numFmt numFmtId="166" formatCode="#,##0.000"/>
    <numFmt numFmtId="167" formatCode="#,##0.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165" fontId="12" fillId="0" borderId="17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5" fontId="12" fillId="0" borderId="22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12" fillId="0" borderId="12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166" fontId="12" fillId="0" borderId="16" xfId="0" applyNumberFormat="1" applyFont="1" applyFill="1" applyBorder="1" applyAlignment="1">
      <alignment horizontal="center" vertical="center"/>
    </xf>
    <xf numFmtId="166" fontId="12" fillId="0" borderId="17" xfId="0" applyNumberFormat="1" applyFont="1" applyFill="1" applyBorder="1" applyAlignment="1">
      <alignment horizontal="center" vertical="center"/>
    </xf>
    <xf numFmtId="166" fontId="12" fillId="0" borderId="20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66" fontId="12" fillId="0" borderId="2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horizontal="center" vertical="center"/>
    </xf>
    <xf numFmtId="165" fontId="14" fillId="0" borderId="45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0"/>
  <sheetViews>
    <sheetView tabSelected="1" zoomScale="80" zoomScaleNormal="80" zoomScaleSheetLayoutView="20" workbookViewId="0" topLeftCell="A1">
      <selection activeCell="FH5" sqref="FH5"/>
    </sheetView>
  </sheetViews>
  <sheetFormatPr defaultColWidth="0.875" defaultRowHeight="12.75"/>
  <cols>
    <col min="1" max="4" width="0.875" style="3" customWidth="1"/>
    <col min="5" max="5" width="2.375" style="3" customWidth="1"/>
    <col min="6" max="18" width="0.875" style="3" customWidth="1"/>
    <col min="19" max="19" width="5.50390625" style="3" customWidth="1"/>
    <col min="20" max="21" width="0.875" style="3" customWidth="1"/>
    <col min="22" max="22" width="6.50390625" style="3" customWidth="1"/>
    <col min="23" max="23" width="4.125" style="3" customWidth="1"/>
    <col min="24" max="35" width="0.875" style="3" customWidth="1"/>
    <col min="36" max="36" width="7.50390625" style="3" customWidth="1"/>
    <col min="37" max="50" width="0.875" style="3" customWidth="1"/>
    <col min="51" max="51" width="4.50390625" style="3" customWidth="1"/>
    <col min="52" max="52" width="5.50390625" style="3" customWidth="1"/>
    <col min="53" max="62" width="0.875" style="3" customWidth="1"/>
    <col min="63" max="63" width="6.625" style="3" customWidth="1"/>
    <col min="64" max="64" width="3.875" style="3" customWidth="1"/>
    <col min="65" max="73" width="0.875" style="3" customWidth="1"/>
    <col min="74" max="74" width="5.50390625" style="3" customWidth="1"/>
    <col min="75" max="75" width="0.875" style="3" customWidth="1"/>
    <col min="76" max="76" width="4.50390625" style="3" customWidth="1"/>
    <col min="77" max="82" width="0.875" style="3" customWidth="1"/>
    <col min="83" max="83" width="3.125" style="3" customWidth="1"/>
    <col min="84" max="84" width="0.875" style="3" customWidth="1"/>
    <col min="85" max="85" width="1.625" style="3" customWidth="1"/>
    <col min="86" max="86" width="1.4921875" style="3" customWidth="1"/>
    <col min="87" max="87" width="1.625" style="3" customWidth="1"/>
    <col min="88" max="88" width="1.875" style="3" customWidth="1"/>
    <col min="89" max="95" width="0.875" style="3" customWidth="1"/>
    <col min="96" max="97" width="1.625" style="3" customWidth="1"/>
    <col min="98" max="98" width="2.875" style="3" customWidth="1"/>
    <col min="99" max="99" width="2.00390625" style="3" customWidth="1"/>
    <col min="100" max="100" width="1.625" style="3" customWidth="1"/>
    <col min="101" max="101" width="1.12109375" style="3" customWidth="1"/>
    <col min="102" max="109" width="0.875" style="3" customWidth="1"/>
    <col min="110" max="112" width="1.625" style="3" customWidth="1"/>
    <col min="113" max="113" width="2.625" style="3" customWidth="1"/>
    <col min="114" max="115" width="1.625" style="3" customWidth="1"/>
    <col min="116" max="128" width="0.875" style="3" customWidth="1"/>
    <col min="129" max="129" width="3.50390625" style="3" customWidth="1"/>
    <col min="130" max="145" width="0.875" style="3" customWidth="1"/>
    <col min="146" max="146" width="5.625" style="3" customWidth="1"/>
    <col min="147" max="154" width="0.875" style="3" customWidth="1"/>
    <col min="155" max="171" width="1.12109375" style="3" customWidth="1"/>
    <col min="172" max="187" width="2.375" style="3" customWidth="1"/>
    <col min="188" max="190" width="0.875" style="3" customWidth="1"/>
    <col min="191" max="191" width="3.125" style="3" customWidth="1"/>
    <col min="192" max="193" width="0.875" style="3" customWidth="1"/>
    <col min="194" max="194" width="3.125" style="3" customWidth="1"/>
    <col min="195" max="209" width="0.875" style="3" customWidth="1"/>
    <col min="210" max="211" width="2.625" style="3" customWidth="1"/>
    <col min="212" max="219" width="0.875" style="3" customWidth="1"/>
    <col min="220" max="220" width="4.375" style="3" customWidth="1"/>
    <col min="221" max="224" width="0.875" style="3" customWidth="1"/>
    <col min="225" max="229" width="2.625" style="3" customWidth="1"/>
    <col min="230" max="230" width="4.625" style="3" customWidth="1"/>
    <col min="231" max="231" width="2.625" style="3" customWidth="1"/>
    <col min="232" max="232" width="3.875" style="3" customWidth="1"/>
    <col min="233" max="233" width="4.00390625" style="3" customWidth="1"/>
    <col min="234" max="234" width="2.625" style="3" customWidth="1"/>
    <col min="235" max="238" width="0.875" style="3" customWidth="1"/>
    <col min="239" max="239" width="4.375" style="3" customWidth="1"/>
    <col min="240" max="241" width="0.875" style="3" customWidth="1"/>
    <col min="242" max="242" width="2.625" style="3" customWidth="1"/>
    <col min="243" max="250" width="0.875" style="3" customWidth="1"/>
    <col min="251" max="251" width="3.50390625" style="3" customWidth="1"/>
    <col min="252" max="16384" width="0.875" style="3" customWidth="1"/>
  </cols>
  <sheetData>
    <row r="1" spans="224:246" s="1" customFormat="1" ht="39" customHeight="1">
      <c r="HP1" s="148" t="s">
        <v>8</v>
      </c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</row>
    <row r="2" spans="1:246" s="2" customFormat="1" ht="22.5" customHeight="1">
      <c r="A2" s="149" t="s">
        <v>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</row>
    <row r="3" spans="9:246" ht="19.5" customHeight="1">
      <c r="I3" s="180" t="s">
        <v>54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HC3" s="30" t="s">
        <v>54</v>
      </c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</row>
    <row r="4" spans="9:246" ht="26.25" customHeight="1">
      <c r="I4" s="180" t="s">
        <v>98</v>
      </c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HC4" s="180" t="s">
        <v>55</v>
      </c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</row>
    <row r="5" spans="9:246" ht="12.75" customHeight="1">
      <c r="I5" s="180" t="s">
        <v>104</v>
      </c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HC5" s="181" t="s">
        <v>100</v>
      </c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</row>
    <row r="6" spans="9:246" ht="21.75" customHeight="1">
      <c r="I6" s="180" t="s">
        <v>108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HC6" s="181" t="s">
        <v>107</v>
      </c>
      <c r="HD6" s="181"/>
      <c r="HE6" s="181"/>
      <c r="HF6" s="181"/>
      <c r="HG6" s="181"/>
      <c r="HH6" s="181"/>
      <c r="HI6" s="181"/>
      <c r="HJ6" s="181"/>
      <c r="HK6" s="181"/>
      <c r="HL6" s="181"/>
      <c r="HM6" s="181"/>
      <c r="HN6" s="181"/>
      <c r="HO6" s="181"/>
      <c r="HP6" s="181"/>
      <c r="HQ6" s="181"/>
      <c r="HR6" s="181"/>
      <c r="HS6" s="181"/>
      <c r="HT6" s="181"/>
      <c r="HU6" s="181"/>
      <c r="HV6" s="181"/>
      <c r="HW6" s="181"/>
      <c r="HX6" s="181"/>
      <c r="HY6" s="181"/>
      <c r="HZ6" s="181"/>
      <c r="IA6" s="181"/>
      <c r="IB6" s="181"/>
      <c r="IC6" s="181"/>
      <c r="ID6" s="181"/>
      <c r="IE6" s="181"/>
      <c r="IF6" s="181"/>
      <c r="IG6" s="181"/>
      <c r="IH6" s="181"/>
      <c r="II6" s="181"/>
      <c r="IJ6" s="181"/>
      <c r="IK6" s="181"/>
      <c r="IL6" s="181"/>
    </row>
    <row r="7" spans="9:246" ht="15.75" customHeight="1"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</row>
    <row r="8" ht="10.5" thickBot="1"/>
    <row r="9" spans="1:246" ht="20.25">
      <c r="A9" s="164" t="s">
        <v>0</v>
      </c>
      <c r="B9" s="165"/>
      <c r="C9" s="165"/>
      <c r="D9" s="165"/>
      <c r="E9" s="166"/>
      <c r="F9" s="173" t="s">
        <v>1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6"/>
      <c r="AF9" s="152" t="s">
        <v>2</v>
      </c>
      <c r="AG9" s="153"/>
      <c r="AH9" s="153"/>
      <c r="AI9" s="153"/>
      <c r="AJ9" s="153"/>
      <c r="AK9" s="153"/>
      <c r="AL9" s="153"/>
      <c r="AM9" s="153"/>
      <c r="AN9" s="153"/>
      <c r="AO9" s="154"/>
      <c r="AP9" s="152" t="s">
        <v>3</v>
      </c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4"/>
      <c r="BG9" s="152" t="s">
        <v>29</v>
      </c>
      <c r="BH9" s="153"/>
      <c r="BI9" s="153"/>
      <c r="BJ9" s="153"/>
      <c r="BK9" s="153"/>
      <c r="BL9" s="153"/>
      <c r="BM9" s="153"/>
      <c r="BN9" s="153"/>
      <c r="BO9" s="153"/>
      <c r="BP9" s="154"/>
      <c r="BQ9" s="152" t="s">
        <v>30</v>
      </c>
      <c r="BR9" s="153"/>
      <c r="BS9" s="153"/>
      <c r="BT9" s="153"/>
      <c r="BU9" s="153"/>
      <c r="BV9" s="153"/>
      <c r="BW9" s="153"/>
      <c r="BX9" s="153"/>
      <c r="BY9" s="153"/>
      <c r="BZ9" s="154"/>
      <c r="CA9" s="152" t="s">
        <v>34</v>
      </c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/>
      <c r="CO9" s="152" t="s">
        <v>35</v>
      </c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4"/>
      <c r="DC9" s="152" t="s">
        <v>6</v>
      </c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4"/>
      <c r="DQ9" s="145" t="s">
        <v>39</v>
      </c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51"/>
      <c r="GW9" s="145" t="s">
        <v>7</v>
      </c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7"/>
    </row>
    <row r="10" spans="1:246" ht="97.5" customHeight="1">
      <c r="A10" s="167"/>
      <c r="B10" s="168"/>
      <c r="C10" s="168"/>
      <c r="D10" s="168"/>
      <c r="E10" s="169"/>
      <c r="F10" s="174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9"/>
      <c r="AF10" s="155"/>
      <c r="AG10" s="156"/>
      <c r="AH10" s="156"/>
      <c r="AI10" s="156"/>
      <c r="AJ10" s="156"/>
      <c r="AK10" s="156"/>
      <c r="AL10" s="156"/>
      <c r="AM10" s="156"/>
      <c r="AN10" s="156"/>
      <c r="AO10" s="157"/>
      <c r="AP10" s="155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7"/>
      <c r="BG10" s="158"/>
      <c r="BH10" s="159"/>
      <c r="BI10" s="159"/>
      <c r="BJ10" s="159"/>
      <c r="BK10" s="159"/>
      <c r="BL10" s="159"/>
      <c r="BM10" s="159"/>
      <c r="BN10" s="159"/>
      <c r="BO10" s="159"/>
      <c r="BP10" s="160"/>
      <c r="BQ10" s="158"/>
      <c r="BR10" s="159"/>
      <c r="BS10" s="159"/>
      <c r="BT10" s="159"/>
      <c r="BU10" s="159"/>
      <c r="BV10" s="159"/>
      <c r="BW10" s="159"/>
      <c r="BX10" s="159"/>
      <c r="BY10" s="159"/>
      <c r="BZ10" s="160"/>
      <c r="CA10" s="155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7"/>
      <c r="CO10" s="155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7"/>
      <c r="DC10" s="155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7"/>
      <c r="DQ10" s="69" t="s">
        <v>56</v>
      </c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1"/>
      <c r="EH10" s="69" t="s">
        <v>57</v>
      </c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1"/>
      <c r="EY10" s="69" t="s">
        <v>58</v>
      </c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1"/>
      <c r="FP10" s="69" t="s">
        <v>59</v>
      </c>
      <c r="FQ10" s="70"/>
      <c r="FR10" s="70"/>
      <c r="FS10" s="70"/>
      <c r="FT10" s="70"/>
      <c r="FU10" s="70"/>
      <c r="FV10" s="70"/>
      <c r="FW10" s="70"/>
      <c r="FX10" s="69" t="s">
        <v>60</v>
      </c>
      <c r="FY10" s="70"/>
      <c r="FZ10" s="70"/>
      <c r="GA10" s="70"/>
      <c r="GB10" s="70"/>
      <c r="GC10" s="70"/>
      <c r="GD10" s="70"/>
      <c r="GE10" s="70"/>
      <c r="GF10" s="69" t="s">
        <v>31</v>
      </c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1"/>
      <c r="GW10" s="69" t="s">
        <v>61</v>
      </c>
      <c r="GX10" s="70"/>
      <c r="GY10" s="70"/>
      <c r="GZ10" s="70"/>
      <c r="HA10" s="70"/>
      <c r="HB10" s="70"/>
      <c r="HC10" s="70"/>
      <c r="HD10" s="70"/>
      <c r="HE10" s="70"/>
      <c r="HF10" s="71"/>
      <c r="HG10" s="69" t="s">
        <v>62</v>
      </c>
      <c r="HH10" s="70"/>
      <c r="HI10" s="70"/>
      <c r="HJ10" s="70"/>
      <c r="HK10" s="70"/>
      <c r="HL10" s="70"/>
      <c r="HM10" s="70"/>
      <c r="HN10" s="70"/>
      <c r="HO10" s="70"/>
      <c r="HP10" s="71"/>
      <c r="HQ10" s="184" t="s">
        <v>63</v>
      </c>
      <c r="HR10" s="184"/>
      <c r="HS10" s="184"/>
      <c r="HT10" s="184"/>
      <c r="HU10" s="184" t="s">
        <v>64</v>
      </c>
      <c r="HV10" s="184"/>
      <c r="HW10" s="184"/>
      <c r="HX10" s="184" t="s">
        <v>65</v>
      </c>
      <c r="HY10" s="184"/>
      <c r="HZ10" s="184"/>
      <c r="IA10" s="69" t="s">
        <v>31</v>
      </c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141"/>
    </row>
    <row r="11" spans="1:246" ht="23.25" customHeight="1" thickBot="1">
      <c r="A11" s="170"/>
      <c r="B11" s="171"/>
      <c r="C11" s="171"/>
      <c r="D11" s="171"/>
      <c r="E11" s="172"/>
      <c r="F11" s="175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2"/>
      <c r="AF11" s="142" t="s">
        <v>33</v>
      </c>
      <c r="AG11" s="143"/>
      <c r="AH11" s="143"/>
      <c r="AI11" s="143"/>
      <c r="AJ11" s="143"/>
      <c r="AK11" s="143"/>
      <c r="AL11" s="143"/>
      <c r="AM11" s="143"/>
      <c r="AN11" s="143"/>
      <c r="AO11" s="150"/>
      <c r="AP11" s="142" t="s">
        <v>4</v>
      </c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50"/>
      <c r="BG11" s="161"/>
      <c r="BH11" s="162"/>
      <c r="BI11" s="162"/>
      <c r="BJ11" s="162"/>
      <c r="BK11" s="162"/>
      <c r="BL11" s="162"/>
      <c r="BM11" s="162"/>
      <c r="BN11" s="162"/>
      <c r="BO11" s="162"/>
      <c r="BP11" s="163"/>
      <c r="BQ11" s="161"/>
      <c r="BR11" s="162"/>
      <c r="BS11" s="162"/>
      <c r="BT11" s="162"/>
      <c r="BU11" s="162"/>
      <c r="BV11" s="162"/>
      <c r="BW11" s="162"/>
      <c r="BX11" s="162"/>
      <c r="BY11" s="162"/>
      <c r="BZ11" s="163"/>
      <c r="CA11" s="142" t="s">
        <v>5</v>
      </c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50"/>
      <c r="CO11" s="142" t="s">
        <v>5</v>
      </c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50"/>
      <c r="DC11" s="142" t="s">
        <v>5</v>
      </c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50"/>
      <c r="DQ11" s="142" t="s">
        <v>4</v>
      </c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50"/>
      <c r="EH11" s="142" t="s">
        <v>4</v>
      </c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50"/>
      <c r="EY11" s="142" t="s">
        <v>4</v>
      </c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50"/>
      <c r="FP11" s="176" t="s">
        <v>4</v>
      </c>
      <c r="FQ11" s="177"/>
      <c r="FR11" s="177"/>
      <c r="FS11" s="177"/>
      <c r="FT11" s="177"/>
      <c r="FU11" s="177"/>
      <c r="FV11" s="177"/>
      <c r="FW11" s="177"/>
      <c r="FX11" s="176" t="s">
        <v>4</v>
      </c>
      <c r="FY11" s="177"/>
      <c r="FZ11" s="177"/>
      <c r="GA11" s="177"/>
      <c r="GB11" s="177"/>
      <c r="GC11" s="177"/>
      <c r="GD11" s="177"/>
      <c r="GE11" s="177"/>
      <c r="GF11" s="142" t="s">
        <v>4</v>
      </c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50"/>
      <c r="GW11" s="142" t="s">
        <v>5</v>
      </c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50"/>
      <c r="IA11" s="142" t="s">
        <v>5</v>
      </c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4"/>
    </row>
    <row r="12" spans="1:246" s="4" customFormat="1" ht="63.75" customHeight="1">
      <c r="A12" s="135"/>
      <c r="B12" s="136"/>
      <c r="C12" s="136"/>
      <c r="D12" s="136"/>
      <c r="E12" s="137"/>
      <c r="F12" s="138" t="s">
        <v>10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AF12" s="132"/>
      <c r="AG12" s="133"/>
      <c r="AH12" s="133"/>
      <c r="AI12" s="133"/>
      <c r="AJ12" s="133"/>
      <c r="AK12" s="133"/>
      <c r="AL12" s="133"/>
      <c r="AM12" s="133"/>
      <c r="AN12" s="133"/>
      <c r="AO12" s="134"/>
      <c r="AP12" s="132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4"/>
      <c r="BG12" s="132"/>
      <c r="BH12" s="133"/>
      <c r="BI12" s="133"/>
      <c r="BJ12" s="133"/>
      <c r="BK12" s="133"/>
      <c r="BL12" s="133"/>
      <c r="BM12" s="133"/>
      <c r="BN12" s="133"/>
      <c r="BO12" s="133"/>
      <c r="BP12" s="134"/>
      <c r="BQ12" s="132"/>
      <c r="BR12" s="133"/>
      <c r="BS12" s="133"/>
      <c r="BT12" s="133"/>
      <c r="BU12" s="133"/>
      <c r="BV12" s="133"/>
      <c r="BW12" s="133"/>
      <c r="BX12" s="133"/>
      <c r="BY12" s="133"/>
      <c r="BZ12" s="134"/>
      <c r="CA12" s="132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4"/>
      <c r="CO12" s="132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4"/>
      <c r="DC12" s="132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4"/>
      <c r="DQ12" s="126" t="s">
        <v>93</v>
      </c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8"/>
      <c r="EH12" s="126" t="s">
        <v>94</v>
      </c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8"/>
      <c r="EY12" s="126" t="s">
        <v>95</v>
      </c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8"/>
      <c r="FP12" s="126" t="s">
        <v>96</v>
      </c>
      <c r="FQ12" s="127"/>
      <c r="FR12" s="127"/>
      <c r="FS12" s="127"/>
      <c r="FT12" s="127"/>
      <c r="FU12" s="127"/>
      <c r="FV12" s="127"/>
      <c r="FW12" s="128"/>
      <c r="FX12" s="126" t="s">
        <v>97</v>
      </c>
      <c r="FY12" s="127"/>
      <c r="FZ12" s="127"/>
      <c r="GA12" s="127"/>
      <c r="GB12" s="127"/>
      <c r="GC12" s="127"/>
      <c r="GD12" s="127"/>
      <c r="GE12" s="128"/>
      <c r="GF12" s="126" t="s">
        <v>101</v>
      </c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8"/>
      <c r="GW12" s="120">
        <f>SUM(GW15:HF42)</f>
        <v>1.921</v>
      </c>
      <c r="GX12" s="121"/>
      <c r="GY12" s="121"/>
      <c r="GZ12" s="121"/>
      <c r="HA12" s="121"/>
      <c r="HB12" s="121"/>
      <c r="HC12" s="121"/>
      <c r="HD12" s="121"/>
      <c r="HE12" s="121"/>
      <c r="HF12" s="129"/>
      <c r="HG12" s="120">
        <f>SUM(HG13:HP43)</f>
        <v>3.525</v>
      </c>
      <c r="HH12" s="130"/>
      <c r="HI12" s="130"/>
      <c r="HJ12" s="130"/>
      <c r="HK12" s="130"/>
      <c r="HL12" s="130"/>
      <c r="HM12" s="130"/>
      <c r="HN12" s="130"/>
      <c r="HO12" s="130"/>
      <c r="HP12" s="131"/>
      <c r="HQ12" s="186">
        <f>SUM(HQ15:HT43)</f>
        <v>1.866</v>
      </c>
      <c r="HR12" s="187"/>
      <c r="HS12" s="187"/>
      <c r="HT12" s="187"/>
      <c r="HU12" s="186">
        <f>SUM(HU17:HW43)</f>
        <v>2.5540000000000003</v>
      </c>
      <c r="HV12" s="188"/>
      <c r="HW12" s="188"/>
      <c r="HX12" s="186">
        <f>SUM(HX17:HZ43)</f>
        <v>1.8150000000000002</v>
      </c>
      <c r="HY12" s="188"/>
      <c r="HZ12" s="188"/>
      <c r="IA12" s="120">
        <f>SUM(IA15:IL43)</f>
        <v>11.681</v>
      </c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2"/>
    </row>
    <row r="13" spans="1:246" s="4" customFormat="1" ht="77.25" customHeight="1">
      <c r="A13" s="123" t="s">
        <v>11</v>
      </c>
      <c r="B13" s="124"/>
      <c r="C13" s="124"/>
      <c r="D13" s="124"/>
      <c r="E13" s="125"/>
      <c r="F13" s="69" t="s">
        <v>12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52"/>
      <c r="AG13" s="53"/>
      <c r="AH13" s="53"/>
      <c r="AI13" s="53"/>
      <c r="AJ13" s="53"/>
      <c r="AK13" s="53"/>
      <c r="AL13" s="53"/>
      <c r="AM13" s="53"/>
      <c r="AN13" s="53"/>
      <c r="AO13" s="62"/>
      <c r="AP13" s="52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62"/>
      <c r="BG13" s="52"/>
      <c r="BH13" s="53"/>
      <c r="BI13" s="53"/>
      <c r="BJ13" s="53"/>
      <c r="BK13" s="53"/>
      <c r="BL13" s="53"/>
      <c r="BM13" s="53"/>
      <c r="BN13" s="53"/>
      <c r="BO13" s="53"/>
      <c r="BP13" s="62"/>
      <c r="BQ13" s="52"/>
      <c r="BR13" s="53"/>
      <c r="BS13" s="53"/>
      <c r="BT13" s="53"/>
      <c r="BU13" s="53"/>
      <c r="BV13" s="53"/>
      <c r="BW13" s="53"/>
      <c r="BX13" s="53"/>
      <c r="BY13" s="53"/>
      <c r="BZ13" s="62"/>
      <c r="CA13" s="52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62"/>
      <c r="CO13" s="52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62"/>
      <c r="DC13" s="52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62"/>
      <c r="DQ13" s="52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62"/>
      <c r="EH13" s="52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62"/>
      <c r="EY13" s="52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62"/>
      <c r="FP13" s="178"/>
      <c r="FQ13" s="179"/>
      <c r="FR13" s="179"/>
      <c r="FS13" s="179"/>
      <c r="FT13" s="179"/>
      <c r="FU13" s="179"/>
      <c r="FV13" s="179"/>
      <c r="FW13" s="179"/>
      <c r="FX13" s="178"/>
      <c r="FY13" s="179"/>
      <c r="FZ13" s="179"/>
      <c r="GA13" s="179"/>
      <c r="GB13" s="179"/>
      <c r="GC13" s="179"/>
      <c r="GD13" s="179"/>
      <c r="GE13" s="179"/>
      <c r="GF13" s="52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62"/>
      <c r="GW13" s="52"/>
      <c r="GX13" s="53"/>
      <c r="GY13" s="53"/>
      <c r="GZ13" s="53"/>
      <c r="HA13" s="53"/>
      <c r="HB13" s="53"/>
      <c r="HC13" s="53"/>
      <c r="HD13" s="53"/>
      <c r="HE13" s="53"/>
      <c r="HF13" s="62"/>
      <c r="HG13" s="52" t="s">
        <v>99</v>
      </c>
      <c r="HH13" s="53"/>
      <c r="HI13" s="53"/>
      <c r="HJ13" s="53"/>
      <c r="HK13" s="53"/>
      <c r="HL13" s="53"/>
      <c r="HM13" s="53"/>
      <c r="HN13" s="53"/>
      <c r="HO13" s="53"/>
      <c r="HP13" s="62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52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4"/>
    </row>
    <row r="14" spans="1:246" s="4" customFormat="1" ht="87.75" customHeight="1">
      <c r="A14" s="72" t="s">
        <v>40</v>
      </c>
      <c r="B14" s="73"/>
      <c r="C14" s="73"/>
      <c r="D14" s="73"/>
      <c r="E14" s="74"/>
      <c r="F14" s="69" t="s">
        <v>13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52"/>
      <c r="AG14" s="53"/>
      <c r="AH14" s="53"/>
      <c r="AI14" s="53"/>
      <c r="AJ14" s="53"/>
      <c r="AK14" s="53"/>
      <c r="AL14" s="53"/>
      <c r="AM14" s="53"/>
      <c r="AN14" s="53"/>
      <c r="AO14" s="62"/>
      <c r="AP14" s="52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62"/>
      <c r="BG14" s="52"/>
      <c r="BH14" s="53"/>
      <c r="BI14" s="53"/>
      <c r="BJ14" s="53"/>
      <c r="BK14" s="53"/>
      <c r="BL14" s="53"/>
      <c r="BM14" s="53"/>
      <c r="BN14" s="53"/>
      <c r="BO14" s="53"/>
      <c r="BP14" s="62"/>
      <c r="BQ14" s="52"/>
      <c r="BR14" s="53"/>
      <c r="BS14" s="53"/>
      <c r="BT14" s="53"/>
      <c r="BU14" s="53"/>
      <c r="BV14" s="53"/>
      <c r="BW14" s="53"/>
      <c r="BX14" s="53"/>
      <c r="BY14" s="53"/>
      <c r="BZ14" s="62"/>
      <c r="CA14" s="52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62"/>
      <c r="CO14" s="52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62"/>
      <c r="DC14" s="52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62"/>
      <c r="DQ14" s="52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62"/>
      <c r="EH14" s="52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62"/>
      <c r="EY14" s="52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62"/>
      <c r="FP14" s="178"/>
      <c r="FQ14" s="179"/>
      <c r="FR14" s="179"/>
      <c r="FS14" s="179"/>
      <c r="FT14" s="179"/>
      <c r="FU14" s="179"/>
      <c r="FV14" s="179"/>
      <c r="FW14" s="179"/>
      <c r="FX14" s="178"/>
      <c r="FY14" s="179"/>
      <c r="FZ14" s="179"/>
      <c r="GA14" s="179"/>
      <c r="GB14" s="179"/>
      <c r="GC14" s="179"/>
      <c r="GD14" s="179"/>
      <c r="GE14" s="179"/>
      <c r="GF14" s="52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62"/>
      <c r="GW14" s="52"/>
      <c r="GX14" s="53"/>
      <c r="GY14" s="53"/>
      <c r="GZ14" s="53"/>
      <c r="HA14" s="53"/>
      <c r="HB14" s="53"/>
      <c r="HC14" s="53"/>
      <c r="HD14" s="53"/>
      <c r="HE14" s="53"/>
      <c r="HF14" s="62"/>
      <c r="HG14" s="52"/>
      <c r="HH14" s="53"/>
      <c r="HI14" s="53"/>
      <c r="HJ14" s="53"/>
      <c r="HK14" s="53"/>
      <c r="HL14" s="53"/>
      <c r="HM14" s="53"/>
      <c r="HN14" s="53"/>
      <c r="HO14" s="53"/>
      <c r="HP14" s="62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52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4"/>
    </row>
    <row r="15" spans="1:246" s="5" customFormat="1" ht="12.75" customHeight="1">
      <c r="A15" s="84" t="s">
        <v>47</v>
      </c>
      <c r="B15" s="85"/>
      <c r="C15" s="85"/>
      <c r="D15" s="85"/>
      <c r="E15" s="86"/>
      <c r="F15" s="78" t="s">
        <v>76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  <c r="AF15" s="78">
        <v>2015</v>
      </c>
      <c r="AG15" s="79"/>
      <c r="AH15" s="79"/>
      <c r="AI15" s="79"/>
      <c r="AJ15" s="79"/>
      <c r="AK15" s="79"/>
      <c r="AL15" s="79"/>
      <c r="AM15" s="79"/>
      <c r="AN15" s="79"/>
      <c r="AO15" s="80"/>
      <c r="AP15" s="78">
        <v>0.76</v>
      </c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80"/>
      <c r="BG15" s="98">
        <v>42192</v>
      </c>
      <c r="BH15" s="79"/>
      <c r="BI15" s="79"/>
      <c r="BJ15" s="79"/>
      <c r="BK15" s="79"/>
      <c r="BL15" s="79"/>
      <c r="BM15" s="79"/>
      <c r="BN15" s="79"/>
      <c r="BO15" s="79"/>
      <c r="BP15" s="80"/>
      <c r="BQ15" s="99">
        <v>42192</v>
      </c>
      <c r="BR15" s="100"/>
      <c r="BS15" s="100"/>
      <c r="BT15" s="100"/>
      <c r="BU15" s="100"/>
      <c r="BV15" s="100"/>
      <c r="BW15" s="100"/>
      <c r="BX15" s="100"/>
      <c r="BY15" s="100"/>
      <c r="BZ15" s="101"/>
      <c r="CA15" s="105">
        <v>0.443</v>
      </c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7"/>
      <c r="CO15" s="111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3"/>
      <c r="DC15" s="111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3"/>
      <c r="DQ15" s="41" t="s">
        <v>91</v>
      </c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7"/>
      <c r="EH15" s="41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7"/>
      <c r="EY15" s="18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20"/>
      <c r="FP15" s="18"/>
      <c r="FQ15" s="19"/>
      <c r="FR15" s="19"/>
      <c r="FS15" s="19"/>
      <c r="FT15" s="19"/>
      <c r="FU15" s="19"/>
      <c r="FV15" s="19"/>
      <c r="FW15" s="19"/>
      <c r="FX15" s="18"/>
      <c r="FY15" s="19"/>
      <c r="FZ15" s="19"/>
      <c r="GA15" s="19"/>
      <c r="GB15" s="19"/>
      <c r="GC15" s="19"/>
      <c r="GD15" s="19"/>
      <c r="GE15" s="19"/>
      <c r="GF15" s="41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7"/>
      <c r="GW15" s="41">
        <v>0.1</v>
      </c>
      <c r="GX15" s="42"/>
      <c r="GY15" s="42"/>
      <c r="GZ15" s="42"/>
      <c r="HA15" s="42"/>
      <c r="HB15" s="42"/>
      <c r="HC15" s="42"/>
      <c r="HD15" s="42"/>
      <c r="HE15" s="42"/>
      <c r="HF15" s="47"/>
      <c r="HG15" s="41"/>
      <c r="HH15" s="42"/>
      <c r="HI15" s="42"/>
      <c r="HJ15" s="42"/>
      <c r="HK15" s="42"/>
      <c r="HL15" s="42"/>
      <c r="HM15" s="42"/>
      <c r="HN15" s="42"/>
      <c r="HO15" s="42"/>
      <c r="HP15" s="47"/>
      <c r="HQ15" s="18">
        <v>0.343</v>
      </c>
      <c r="HR15" s="19"/>
      <c r="HS15" s="19"/>
      <c r="HT15" s="20"/>
      <c r="HU15" s="18"/>
      <c r="HV15" s="19"/>
      <c r="HW15" s="20"/>
      <c r="HX15" s="18"/>
      <c r="HY15" s="19"/>
      <c r="HZ15" s="20"/>
      <c r="IA15" s="41">
        <f>SUM(GW15:HZ16)</f>
        <v>0.44300000000000006</v>
      </c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3"/>
    </row>
    <row r="16" spans="1:246" s="5" customFormat="1" ht="26.25" customHeight="1">
      <c r="A16" s="87"/>
      <c r="B16" s="88"/>
      <c r="C16" s="88"/>
      <c r="D16" s="88"/>
      <c r="E16" s="89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3"/>
      <c r="AF16" s="81"/>
      <c r="AG16" s="82"/>
      <c r="AH16" s="82"/>
      <c r="AI16" s="82"/>
      <c r="AJ16" s="82"/>
      <c r="AK16" s="82"/>
      <c r="AL16" s="82"/>
      <c r="AM16" s="82"/>
      <c r="AN16" s="82"/>
      <c r="AO16" s="83"/>
      <c r="AP16" s="81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3"/>
      <c r="BG16" s="81"/>
      <c r="BH16" s="82"/>
      <c r="BI16" s="82"/>
      <c r="BJ16" s="82"/>
      <c r="BK16" s="82"/>
      <c r="BL16" s="82"/>
      <c r="BM16" s="82"/>
      <c r="BN16" s="82"/>
      <c r="BO16" s="82"/>
      <c r="BP16" s="83"/>
      <c r="BQ16" s="102"/>
      <c r="BR16" s="103"/>
      <c r="BS16" s="103"/>
      <c r="BT16" s="103"/>
      <c r="BU16" s="103"/>
      <c r="BV16" s="103"/>
      <c r="BW16" s="103"/>
      <c r="BX16" s="103"/>
      <c r="BY16" s="103"/>
      <c r="BZ16" s="104"/>
      <c r="CA16" s="108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10"/>
      <c r="CO16" s="114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6"/>
      <c r="DC16" s="114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6"/>
      <c r="DQ16" s="44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8"/>
      <c r="EH16" s="44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8"/>
      <c r="EY16" s="117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9"/>
      <c r="FP16" s="117"/>
      <c r="FQ16" s="118"/>
      <c r="FR16" s="118"/>
      <c r="FS16" s="118"/>
      <c r="FT16" s="118"/>
      <c r="FU16" s="118"/>
      <c r="FV16" s="118"/>
      <c r="FW16" s="118"/>
      <c r="FX16" s="117"/>
      <c r="FY16" s="118"/>
      <c r="FZ16" s="118"/>
      <c r="GA16" s="118"/>
      <c r="GB16" s="118"/>
      <c r="GC16" s="118"/>
      <c r="GD16" s="118"/>
      <c r="GE16" s="118"/>
      <c r="GF16" s="44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8"/>
      <c r="GW16" s="44"/>
      <c r="GX16" s="45"/>
      <c r="GY16" s="45"/>
      <c r="GZ16" s="45"/>
      <c r="HA16" s="45"/>
      <c r="HB16" s="45"/>
      <c r="HC16" s="45"/>
      <c r="HD16" s="45"/>
      <c r="HE16" s="45"/>
      <c r="HF16" s="48"/>
      <c r="HG16" s="44"/>
      <c r="HH16" s="45"/>
      <c r="HI16" s="45"/>
      <c r="HJ16" s="45"/>
      <c r="HK16" s="45"/>
      <c r="HL16" s="45"/>
      <c r="HM16" s="45"/>
      <c r="HN16" s="45"/>
      <c r="HO16" s="45"/>
      <c r="HP16" s="48"/>
      <c r="HQ16" s="117"/>
      <c r="HR16" s="118"/>
      <c r="HS16" s="118"/>
      <c r="HT16" s="119"/>
      <c r="HU16" s="117"/>
      <c r="HV16" s="118"/>
      <c r="HW16" s="119"/>
      <c r="HX16" s="117"/>
      <c r="HY16" s="118"/>
      <c r="HZ16" s="119"/>
      <c r="IA16" s="44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6"/>
    </row>
    <row r="17" spans="1:246" s="5" customFormat="1" ht="46.5" customHeight="1">
      <c r="A17" s="23" t="s">
        <v>48</v>
      </c>
      <c r="B17" s="24"/>
      <c r="C17" s="24"/>
      <c r="D17" s="24"/>
      <c r="E17" s="25"/>
      <c r="F17" s="26" t="s">
        <v>77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26">
        <v>2015</v>
      </c>
      <c r="AG17" s="27"/>
      <c r="AH17" s="27"/>
      <c r="AI17" s="27"/>
      <c r="AJ17" s="27"/>
      <c r="AK17" s="27"/>
      <c r="AL17" s="27"/>
      <c r="AM17" s="27"/>
      <c r="AN17" s="27"/>
      <c r="AO17" s="28"/>
      <c r="AP17" s="26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8"/>
      <c r="BG17" s="29">
        <v>42370</v>
      </c>
      <c r="BH17" s="27"/>
      <c r="BI17" s="27"/>
      <c r="BJ17" s="27"/>
      <c r="BK17" s="27"/>
      <c r="BL17" s="27"/>
      <c r="BM17" s="27"/>
      <c r="BN17" s="27"/>
      <c r="BO17" s="27"/>
      <c r="BP17" s="28"/>
      <c r="BQ17" s="29">
        <v>42735</v>
      </c>
      <c r="BR17" s="27"/>
      <c r="BS17" s="27"/>
      <c r="BT17" s="27"/>
      <c r="BU17" s="27"/>
      <c r="BV17" s="27"/>
      <c r="BW17" s="27"/>
      <c r="BX17" s="27"/>
      <c r="BY17" s="27"/>
      <c r="BZ17" s="28"/>
      <c r="CA17" s="33">
        <v>0.478</v>
      </c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5"/>
      <c r="CO17" s="36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8"/>
      <c r="DC17" s="12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4"/>
      <c r="DQ17" s="7" t="s">
        <v>68</v>
      </c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9"/>
      <c r="EH17" s="49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1"/>
      <c r="EY17" s="18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20"/>
      <c r="FP17" s="7"/>
      <c r="FQ17" s="8"/>
      <c r="FR17" s="8"/>
      <c r="FS17" s="8"/>
      <c r="FT17" s="8"/>
      <c r="FU17" s="8"/>
      <c r="FV17" s="8"/>
      <c r="FW17" s="8"/>
      <c r="FX17" s="7"/>
      <c r="FY17" s="8"/>
      <c r="FZ17" s="8"/>
      <c r="GA17" s="8"/>
      <c r="GB17" s="8"/>
      <c r="GC17" s="8"/>
      <c r="GD17" s="8"/>
      <c r="GE17" s="8"/>
      <c r="GF17" s="49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1"/>
      <c r="GW17" s="7">
        <v>0.478</v>
      </c>
      <c r="GX17" s="8"/>
      <c r="GY17" s="8"/>
      <c r="GZ17" s="8"/>
      <c r="HA17" s="8"/>
      <c r="HB17" s="8"/>
      <c r="HC17" s="8"/>
      <c r="HD17" s="8"/>
      <c r="HE17" s="8"/>
      <c r="HF17" s="9"/>
      <c r="HG17" s="7"/>
      <c r="HH17" s="8"/>
      <c r="HI17" s="8"/>
      <c r="HJ17" s="8"/>
      <c r="HK17" s="8"/>
      <c r="HL17" s="8"/>
      <c r="HM17" s="8"/>
      <c r="HN17" s="8"/>
      <c r="HO17" s="8"/>
      <c r="HP17" s="9"/>
      <c r="HQ17" s="7"/>
      <c r="HR17" s="8"/>
      <c r="HS17" s="8"/>
      <c r="HT17" s="8"/>
      <c r="HU17" s="10"/>
      <c r="HV17" s="10"/>
      <c r="HW17" s="10"/>
      <c r="HX17" s="10"/>
      <c r="HY17" s="10"/>
      <c r="HZ17" s="10"/>
      <c r="IA17" s="7">
        <v>0.478</v>
      </c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11"/>
    </row>
    <row r="18" spans="1:246" s="5" customFormat="1" ht="76.5" customHeight="1">
      <c r="A18" s="23" t="s">
        <v>49</v>
      </c>
      <c r="B18" s="24"/>
      <c r="C18" s="24"/>
      <c r="D18" s="24"/>
      <c r="E18" s="25"/>
      <c r="F18" s="78" t="s">
        <v>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0"/>
      <c r="AF18" s="26">
        <v>2015</v>
      </c>
      <c r="AG18" s="27"/>
      <c r="AH18" s="27"/>
      <c r="AI18" s="27"/>
      <c r="AJ18" s="27"/>
      <c r="AK18" s="27"/>
      <c r="AL18" s="27"/>
      <c r="AM18" s="27"/>
      <c r="AN18" s="27"/>
      <c r="AO18" s="28"/>
      <c r="AP18" s="15" t="s">
        <v>85</v>
      </c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7"/>
      <c r="BG18" s="29">
        <v>42005</v>
      </c>
      <c r="BH18" s="27"/>
      <c r="BI18" s="27"/>
      <c r="BJ18" s="27"/>
      <c r="BK18" s="27"/>
      <c r="BL18" s="27"/>
      <c r="BM18" s="27"/>
      <c r="BN18" s="27"/>
      <c r="BO18" s="27"/>
      <c r="BP18" s="28"/>
      <c r="BQ18" s="29">
        <v>42369</v>
      </c>
      <c r="BR18" s="27"/>
      <c r="BS18" s="27"/>
      <c r="BT18" s="27"/>
      <c r="BU18" s="27"/>
      <c r="BV18" s="27"/>
      <c r="BW18" s="27"/>
      <c r="BX18" s="27"/>
      <c r="BY18" s="27"/>
      <c r="BZ18" s="28"/>
      <c r="CA18" s="33">
        <v>0.704</v>
      </c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5"/>
      <c r="CO18" s="36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8"/>
      <c r="DC18" s="12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4"/>
      <c r="DQ18" s="15" t="s">
        <v>85</v>
      </c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49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1"/>
      <c r="EY18" s="18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20"/>
      <c r="FP18" s="7"/>
      <c r="FQ18" s="8"/>
      <c r="FR18" s="8"/>
      <c r="FS18" s="8"/>
      <c r="FT18" s="8"/>
      <c r="FU18" s="8"/>
      <c r="FV18" s="8"/>
      <c r="FW18" s="8"/>
      <c r="FX18" s="7"/>
      <c r="FY18" s="8"/>
      <c r="FZ18" s="8"/>
      <c r="GA18" s="8"/>
      <c r="GB18" s="8"/>
      <c r="GC18" s="8"/>
      <c r="GD18" s="8"/>
      <c r="GE18" s="8"/>
      <c r="GF18" s="15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7"/>
      <c r="GW18" s="7">
        <v>0.55</v>
      </c>
      <c r="GX18" s="8"/>
      <c r="GY18" s="8"/>
      <c r="GZ18" s="8"/>
      <c r="HA18" s="8"/>
      <c r="HB18" s="8"/>
      <c r="HC18" s="8"/>
      <c r="HD18" s="8"/>
      <c r="HE18" s="8"/>
      <c r="HF18" s="9"/>
      <c r="HG18" s="7">
        <v>0.154</v>
      </c>
      <c r="HH18" s="8"/>
      <c r="HI18" s="8"/>
      <c r="HJ18" s="8"/>
      <c r="HK18" s="8"/>
      <c r="HL18" s="8"/>
      <c r="HM18" s="8"/>
      <c r="HN18" s="8"/>
      <c r="HO18" s="8"/>
      <c r="HP18" s="9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7">
        <v>0.704</v>
      </c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11"/>
    </row>
    <row r="19" spans="1:246" s="5" customFormat="1" ht="79.5" customHeight="1">
      <c r="A19" s="23" t="s">
        <v>50</v>
      </c>
      <c r="B19" s="24"/>
      <c r="C19" s="24"/>
      <c r="D19" s="24"/>
      <c r="E19" s="25"/>
      <c r="F19" s="26" t="s">
        <v>79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26">
        <v>2017</v>
      </c>
      <c r="AG19" s="27"/>
      <c r="AH19" s="27"/>
      <c r="AI19" s="27"/>
      <c r="AJ19" s="27"/>
      <c r="AK19" s="27"/>
      <c r="AL19" s="27"/>
      <c r="AM19" s="27"/>
      <c r="AN19" s="27"/>
      <c r="AO19" s="28"/>
      <c r="AP19" s="15" t="s">
        <v>86</v>
      </c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7"/>
      <c r="BG19" s="29">
        <v>43466</v>
      </c>
      <c r="BH19" s="27"/>
      <c r="BI19" s="27"/>
      <c r="BJ19" s="27"/>
      <c r="BK19" s="27"/>
      <c r="BL19" s="27"/>
      <c r="BM19" s="27"/>
      <c r="BN19" s="27"/>
      <c r="BO19" s="27"/>
      <c r="BP19" s="28"/>
      <c r="BQ19" s="29">
        <v>43830</v>
      </c>
      <c r="BR19" s="27"/>
      <c r="BS19" s="27"/>
      <c r="BT19" s="27"/>
      <c r="BU19" s="27"/>
      <c r="BV19" s="27"/>
      <c r="BW19" s="27"/>
      <c r="BX19" s="27"/>
      <c r="BY19" s="27"/>
      <c r="BZ19" s="28"/>
      <c r="CA19" s="33">
        <v>1.123</v>
      </c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5"/>
      <c r="CO19" s="36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8"/>
      <c r="DC19" s="12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4"/>
      <c r="DQ19" s="15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5" t="s">
        <v>86</v>
      </c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7"/>
      <c r="EY19" s="18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20"/>
      <c r="FP19" s="7"/>
      <c r="FQ19" s="8"/>
      <c r="FR19" s="8"/>
      <c r="FS19" s="8"/>
      <c r="FT19" s="8"/>
      <c r="FU19" s="8"/>
      <c r="FV19" s="8"/>
      <c r="FW19" s="8"/>
      <c r="FX19" s="21"/>
      <c r="FY19" s="22"/>
      <c r="FZ19" s="22"/>
      <c r="GA19" s="22"/>
      <c r="GB19" s="22"/>
      <c r="GC19" s="22"/>
      <c r="GD19" s="22"/>
      <c r="GE19" s="22"/>
      <c r="GF19" s="15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7"/>
      <c r="GW19" s="7"/>
      <c r="GX19" s="8"/>
      <c r="GY19" s="8"/>
      <c r="GZ19" s="8"/>
      <c r="HA19" s="8"/>
      <c r="HB19" s="8"/>
      <c r="HC19" s="8"/>
      <c r="HD19" s="8"/>
      <c r="HE19" s="8"/>
      <c r="HF19" s="9"/>
      <c r="HG19" s="7"/>
      <c r="HH19" s="8"/>
      <c r="HI19" s="8"/>
      <c r="HJ19" s="8"/>
      <c r="HK19" s="8"/>
      <c r="HL19" s="8"/>
      <c r="HM19" s="8"/>
      <c r="HN19" s="8"/>
      <c r="HO19" s="8"/>
      <c r="HP19" s="9"/>
      <c r="HQ19" s="7">
        <v>1.123</v>
      </c>
      <c r="HR19" s="8"/>
      <c r="HS19" s="8"/>
      <c r="HT19" s="9"/>
      <c r="HU19" s="10"/>
      <c r="HV19" s="10"/>
      <c r="HW19" s="10"/>
      <c r="HX19" s="10"/>
      <c r="HY19" s="10"/>
      <c r="HZ19" s="10"/>
      <c r="IA19" s="7">
        <v>1.123</v>
      </c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11"/>
    </row>
    <row r="20" spans="1:246" s="5" customFormat="1" ht="79.5" customHeight="1">
      <c r="A20" s="23" t="s">
        <v>51</v>
      </c>
      <c r="B20" s="24"/>
      <c r="C20" s="24"/>
      <c r="D20" s="24"/>
      <c r="E20" s="25"/>
      <c r="F20" s="26" t="s">
        <v>103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6">
        <v>2016</v>
      </c>
      <c r="AG20" s="27"/>
      <c r="AH20" s="27"/>
      <c r="AI20" s="27"/>
      <c r="AJ20" s="27"/>
      <c r="AK20" s="27"/>
      <c r="AL20" s="27"/>
      <c r="AM20" s="27"/>
      <c r="AN20" s="27"/>
      <c r="AO20" s="28"/>
      <c r="AP20" s="15" t="s">
        <v>102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7"/>
      <c r="BG20" s="29">
        <v>42370</v>
      </c>
      <c r="BH20" s="27"/>
      <c r="BI20" s="27"/>
      <c r="BJ20" s="27"/>
      <c r="BK20" s="27"/>
      <c r="BL20" s="27"/>
      <c r="BM20" s="27"/>
      <c r="BN20" s="27"/>
      <c r="BO20" s="27"/>
      <c r="BP20" s="28"/>
      <c r="BQ20" s="29">
        <v>42735</v>
      </c>
      <c r="BR20" s="27"/>
      <c r="BS20" s="27"/>
      <c r="BT20" s="27"/>
      <c r="BU20" s="27"/>
      <c r="BV20" s="27"/>
      <c r="BW20" s="27"/>
      <c r="BX20" s="27"/>
      <c r="BY20" s="27"/>
      <c r="BZ20" s="28"/>
      <c r="CA20" s="33">
        <v>2</v>
      </c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5"/>
      <c r="CO20" s="36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8"/>
      <c r="DC20" s="12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4"/>
      <c r="DQ20" s="15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5" t="s">
        <v>102</v>
      </c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7"/>
      <c r="EY20" s="18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20"/>
      <c r="FP20" s="7"/>
      <c r="FQ20" s="8"/>
      <c r="FR20" s="8"/>
      <c r="FS20" s="8"/>
      <c r="FT20" s="8"/>
      <c r="FU20" s="8"/>
      <c r="FV20" s="8"/>
      <c r="FW20" s="8"/>
      <c r="FX20" s="21"/>
      <c r="FY20" s="22"/>
      <c r="FZ20" s="22"/>
      <c r="GA20" s="22"/>
      <c r="GB20" s="22"/>
      <c r="GC20" s="22"/>
      <c r="GD20" s="22"/>
      <c r="GE20" s="22"/>
      <c r="GF20" s="15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7"/>
      <c r="GW20" s="7"/>
      <c r="GX20" s="8"/>
      <c r="GY20" s="8"/>
      <c r="GZ20" s="8"/>
      <c r="HA20" s="8"/>
      <c r="HB20" s="8"/>
      <c r="HC20" s="8"/>
      <c r="HD20" s="8"/>
      <c r="HE20" s="8"/>
      <c r="HF20" s="9"/>
      <c r="HG20" s="7">
        <v>1.6</v>
      </c>
      <c r="HH20" s="8"/>
      <c r="HI20" s="8"/>
      <c r="HJ20" s="8"/>
      <c r="HK20" s="8"/>
      <c r="HL20" s="8"/>
      <c r="HM20" s="8"/>
      <c r="HN20" s="8"/>
      <c r="HO20" s="8"/>
      <c r="HP20" s="9"/>
      <c r="HQ20" s="7">
        <v>0.4</v>
      </c>
      <c r="HR20" s="8"/>
      <c r="HS20" s="8"/>
      <c r="HT20" s="9"/>
      <c r="HU20" s="10"/>
      <c r="HV20" s="10"/>
      <c r="HW20" s="10"/>
      <c r="HX20" s="10"/>
      <c r="HY20" s="10"/>
      <c r="HZ20" s="10"/>
      <c r="IA20" s="7">
        <v>2</v>
      </c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11"/>
    </row>
    <row r="21" spans="1:246" s="5" customFormat="1" ht="80.25" customHeight="1">
      <c r="A21" s="23" t="s">
        <v>52</v>
      </c>
      <c r="B21" s="24"/>
      <c r="C21" s="24"/>
      <c r="D21" s="24"/>
      <c r="E21" s="25"/>
      <c r="F21" s="26" t="s">
        <v>105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6">
        <v>2016</v>
      </c>
      <c r="AG21" s="27"/>
      <c r="AH21" s="27"/>
      <c r="AI21" s="27"/>
      <c r="AJ21" s="27"/>
      <c r="AK21" s="27"/>
      <c r="AL21" s="27"/>
      <c r="AM21" s="27"/>
      <c r="AN21" s="27"/>
      <c r="AO21" s="28"/>
      <c r="AP21" s="15" t="s">
        <v>106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7"/>
      <c r="BG21" s="29">
        <v>42461</v>
      </c>
      <c r="BH21" s="27"/>
      <c r="BI21" s="27"/>
      <c r="BJ21" s="27"/>
      <c r="BK21" s="27"/>
      <c r="BL21" s="27"/>
      <c r="BM21" s="27"/>
      <c r="BN21" s="27"/>
      <c r="BO21" s="27"/>
      <c r="BP21" s="28"/>
      <c r="BQ21" s="29">
        <v>42735</v>
      </c>
      <c r="BR21" s="27"/>
      <c r="BS21" s="27"/>
      <c r="BT21" s="27"/>
      <c r="BU21" s="27"/>
      <c r="BV21" s="27"/>
      <c r="BW21" s="27"/>
      <c r="BX21" s="27"/>
      <c r="BY21" s="27"/>
      <c r="BZ21" s="28"/>
      <c r="CA21" s="33">
        <v>1.062</v>
      </c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5"/>
      <c r="CO21" s="36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8"/>
      <c r="DC21" s="12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4"/>
      <c r="DQ21" s="7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9"/>
      <c r="EH21" s="49" t="s">
        <v>106</v>
      </c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1"/>
      <c r="EY21" s="15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7"/>
      <c r="FP21" s="7"/>
      <c r="FQ21" s="8"/>
      <c r="FR21" s="8"/>
      <c r="FS21" s="8"/>
      <c r="FT21" s="8"/>
      <c r="FU21" s="8"/>
      <c r="FV21" s="8"/>
      <c r="FW21" s="8"/>
      <c r="FX21" s="7"/>
      <c r="FY21" s="8"/>
      <c r="FZ21" s="8"/>
      <c r="GA21" s="8"/>
      <c r="GB21" s="8"/>
      <c r="GC21" s="8"/>
      <c r="GD21" s="8"/>
      <c r="GE21" s="8"/>
      <c r="GF21" s="49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1"/>
      <c r="GW21" s="7"/>
      <c r="GX21" s="8"/>
      <c r="GY21" s="8"/>
      <c r="GZ21" s="8"/>
      <c r="HA21" s="8"/>
      <c r="HB21" s="8"/>
      <c r="HC21" s="8"/>
      <c r="HD21" s="8"/>
      <c r="HE21" s="8"/>
      <c r="HF21" s="9"/>
      <c r="HG21" s="7">
        <v>1.062</v>
      </c>
      <c r="HH21" s="8"/>
      <c r="HI21" s="8"/>
      <c r="HJ21" s="8"/>
      <c r="HK21" s="8"/>
      <c r="HL21" s="8"/>
      <c r="HM21" s="8"/>
      <c r="HN21" s="8"/>
      <c r="HO21" s="8"/>
      <c r="HP21" s="9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7">
        <v>1.062</v>
      </c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11"/>
    </row>
    <row r="22" spans="1:246" s="5" customFormat="1" ht="63" customHeight="1">
      <c r="A22" s="23" t="s">
        <v>53</v>
      </c>
      <c r="B22" s="24"/>
      <c r="C22" s="24"/>
      <c r="D22" s="24"/>
      <c r="E22" s="25"/>
      <c r="F22" s="26" t="s">
        <v>80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91">
        <v>2017</v>
      </c>
      <c r="AG22" s="92"/>
      <c r="AH22" s="92"/>
      <c r="AI22" s="92"/>
      <c r="AJ22" s="92"/>
      <c r="AK22" s="92"/>
      <c r="AL22" s="92"/>
      <c r="AM22" s="92"/>
      <c r="AN22" s="92"/>
      <c r="AO22" s="93"/>
      <c r="AP22" s="7" t="s">
        <v>69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9"/>
      <c r="BG22" s="94">
        <v>42370</v>
      </c>
      <c r="BH22" s="92"/>
      <c r="BI22" s="92"/>
      <c r="BJ22" s="92"/>
      <c r="BK22" s="92"/>
      <c r="BL22" s="92"/>
      <c r="BM22" s="92"/>
      <c r="BN22" s="92"/>
      <c r="BO22" s="92"/>
      <c r="BP22" s="93"/>
      <c r="BQ22" s="94">
        <v>42735</v>
      </c>
      <c r="BR22" s="92"/>
      <c r="BS22" s="92"/>
      <c r="BT22" s="92"/>
      <c r="BU22" s="92"/>
      <c r="BV22" s="92"/>
      <c r="BW22" s="92"/>
      <c r="BX22" s="92"/>
      <c r="BY22" s="92"/>
      <c r="BZ22" s="93"/>
      <c r="CA22" s="95">
        <v>0.033</v>
      </c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36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8"/>
      <c r="DC22" s="12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4"/>
      <c r="DQ22" s="7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9"/>
      <c r="EH22" s="7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9"/>
      <c r="EY22" s="7" t="s">
        <v>69</v>
      </c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9"/>
      <c r="FP22" s="7"/>
      <c r="FQ22" s="8"/>
      <c r="FR22" s="8"/>
      <c r="FS22" s="8"/>
      <c r="FT22" s="8"/>
      <c r="FU22" s="8"/>
      <c r="FV22" s="8"/>
      <c r="FW22" s="8"/>
      <c r="FX22" s="7"/>
      <c r="FY22" s="8"/>
      <c r="FZ22" s="8"/>
      <c r="GA22" s="8"/>
      <c r="GB22" s="8"/>
      <c r="GC22" s="8"/>
      <c r="GD22" s="8"/>
      <c r="GE22" s="8"/>
      <c r="GF22" s="7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9"/>
      <c r="GW22" s="7">
        <v>0.033</v>
      </c>
      <c r="GX22" s="8"/>
      <c r="GY22" s="8"/>
      <c r="GZ22" s="8"/>
      <c r="HA22" s="8"/>
      <c r="HB22" s="8"/>
      <c r="HC22" s="8"/>
      <c r="HD22" s="8"/>
      <c r="HE22" s="8"/>
      <c r="HF22" s="9"/>
      <c r="HG22" s="7"/>
      <c r="HH22" s="8"/>
      <c r="HI22" s="8"/>
      <c r="HJ22" s="8"/>
      <c r="HK22" s="8"/>
      <c r="HL22" s="8"/>
      <c r="HM22" s="8"/>
      <c r="HN22" s="8"/>
      <c r="HO22" s="8"/>
      <c r="HP22" s="9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7">
        <v>0.033</v>
      </c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11"/>
    </row>
    <row r="23" spans="1:246" s="5" customFormat="1" ht="48.75" customHeight="1">
      <c r="A23" s="23" t="s">
        <v>70</v>
      </c>
      <c r="B23" s="24"/>
      <c r="C23" s="24"/>
      <c r="D23" s="24"/>
      <c r="E23" s="25"/>
      <c r="F23" s="26" t="s">
        <v>81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6">
        <v>2017</v>
      </c>
      <c r="AG23" s="27"/>
      <c r="AH23" s="27"/>
      <c r="AI23" s="27"/>
      <c r="AJ23" s="27"/>
      <c r="AK23" s="27"/>
      <c r="AL23" s="27"/>
      <c r="AM23" s="27"/>
      <c r="AN23" s="27"/>
      <c r="AO23" s="28"/>
      <c r="AP23" s="26" t="s">
        <v>87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29"/>
      <c r="BH23" s="39"/>
      <c r="BI23" s="39"/>
      <c r="BJ23" s="39"/>
      <c r="BK23" s="39"/>
      <c r="BL23" s="39"/>
      <c r="BM23" s="39"/>
      <c r="BN23" s="39"/>
      <c r="BO23" s="39"/>
      <c r="BP23" s="40"/>
      <c r="BQ23" s="29"/>
      <c r="BR23" s="39"/>
      <c r="BS23" s="39"/>
      <c r="BT23" s="39"/>
      <c r="BU23" s="39"/>
      <c r="BV23" s="39"/>
      <c r="BW23" s="39"/>
      <c r="BX23" s="39"/>
      <c r="BY23" s="39"/>
      <c r="BZ23" s="40"/>
      <c r="CA23" s="33">
        <v>1.469</v>
      </c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5"/>
      <c r="CO23" s="36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8"/>
      <c r="DC23" s="12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4"/>
      <c r="DQ23" s="7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9"/>
      <c r="EH23" s="7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9"/>
      <c r="EY23" s="7" t="s">
        <v>87</v>
      </c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9"/>
      <c r="FP23" s="7"/>
      <c r="FQ23" s="8"/>
      <c r="FR23" s="8"/>
      <c r="FS23" s="8"/>
      <c r="FT23" s="8"/>
      <c r="FU23" s="8"/>
      <c r="FV23" s="8"/>
      <c r="FW23" s="8"/>
      <c r="FX23" s="7"/>
      <c r="FY23" s="8"/>
      <c r="FZ23" s="8"/>
      <c r="GA23" s="8"/>
      <c r="GB23" s="8"/>
      <c r="GC23" s="8"/>
      <c r="GD23" s="8"/>
      <c r="GE23" s="8"/>
      <c r="GF23" s="7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9"/>
      <c r="GW23" s="7">
        <v>0.76</v>
      </c>
      <c r="GX23" s="8"/>
      <c r="GY23" s="8"/>
      <c r="GZ23" s="8"/>
      <c r="HA23" s="8"/>
      <c r="HB23" s="8"/>
      <c r="HC23" s="8"/>
      <c r="HD23" s="8"/>
      <c r="HE23" s="8"/>
      <c r="HF23" s="9"/>
      <c r="HG23" s="7">
        <v>0.709</v>
      </c>
      <c r="HH23" s="8"/>
      <c r="HI23" s="8"/>
      <c r="HJ23" s="8"/>
      <c r="HK23" s="8"/>
      <c r="HL23" s="8"/>
      <c r="HM23" s="8"/>
      <c r="HN23" s="8"/>
      <c r="HO23" s="8"/>
      <c r="HP23" s="9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7">
        <v>1.469</v>
      </c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11"/>
    </row>
    <row r="24" spans="1:246" s="5" customFormat="1" ht="39.75" customHeight="1">
      <c r="A24" s="23" t="s">
        <v>71</v>
      </c>
      <c r="B24" s="24"/>
      <c r="C24" s="24"/>
      <c r="D24" s="24"/>
      <c r="E24" s="25"/>
      <c r="F24" s="26" t="s">
        <v>82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6">
        <v>2018</v>
      </c>
      <c r="AG24" s="27"/>
      <c r="AH24" s="27"/>
      <c r="AI24" s="27"/>
      <c r="AJ24" s="27"/>
      <c r="AK24" s="27"/>
      <c r="AL24" s="27"/>
      <c r="AM24" s="27"/>
      <c r="AN24" s="27"/>
      <c r="AO24" s="28"/>
      <c r="AP24" s="26" t="s">
        <v>88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  <c r="BG24" s="29">
        <v>42370</v>
      </c>
      <c r="BH24" s="39"/>
      <c r="BI24" s="39"/>
      <c r="BJ24" s="39"/>
      <c r="BK24" s="39"/>
      <c r="BL24" s="39"/>
      <c r="BM24" s="39"/>
      <c r="BN24" s="39"/>
      <c r="BO24" s="39"/>
      <c r="BP24" s="40"/>
      <c r="BQ24" s="29">
        <v>42735</v>
      </c>
      <c r="BR24" s="39"/>
      <c r="BS24" s="39"/>
      <c r="BT24" s="39"/>
      <c r="BU24" s="39"/>
      <c r="BV24" s="39"/>
      <c r="BW24" s="39"/>
      <c r="BX24" s="39"/>
      <c r="BY24" s="39"/>
      <c r="BZ24" s="40"/>
      <c r="CA24" s="33">
        <v>1.248</v>
      </c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5"/>
      <c r="CO24" s="36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8"/>
      <c r="DC24" s="12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4"/>
      <c r="DQ24" s="7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9"/>
      <c r="EH24" s="7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9"/>
      <c r="EY24" s="7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9"/>
      <c r="FP24" s="7" t="s">
        <v>88</v>
      </c>
      <c r="FQ24" s="8"/>
      <c r="FR24" s="8"/>
      <c r="FS24" s="8"/>
      <c r="FT24" s="8"/>
      <c r="FU24" s="8"/>
      <c r="FV24" s="8"/>
      <c r="FW24" s="8"/>
      <c r="FX24" s="7"/>
      <c r="FY24" s="8"/>
      <c r="FZ24" s="8"/>
      <c r="GA24" s="8"/>
      <c r="GB24" s="8"/>
      <c r="GC24" s="8"/>
      <c r="GD24" s="8"/>
      <c r="GE24" s="8"/>
      <c r="GF24" s="7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9"/>
      <c r="GW24" s="7"/>
      <c r="GX24" s="8"/>
      <c r="GY24" s="8"/>
      <c r="GZ24" s="8"/>
      <c r="HA24" s="8"/>
      <c r="HB24" s="8"/>
      <c r="HC24" s="8"/>
      <c r="HD24" s="8"/>
      <c r="HE24" s="8"/>
      <c r="HF24" s="9"/>
      <c r="HG24" s="7"/>
      <c r="HH24" s="8"/>
      <c r="HI24" s="8"/>
      <c r="HJ24" s="8"/>
      <c r="HK24" s="8"/>
      <c r="HL24" s="8"/>
      <c r="HM24" s="8"/>
      <c r="HN24" s="8"/>
      <c r="HO24" s="8"/>
      <c r="HP24" s="9"/>
      <c r="HQ24" s="10"/>
      <c r="HR24" s="10"/>
      <c r="HS24" s="10"/>
      <c r="HT24" s="10"/>
      <c r="HU24" s="10">
        <v>1.248</v>
      </c>
      <c r="HV24" s="10"/>
      <c r="HW24" s="10"/>
      <c r="HX24" s="10"/>
      <c r="HY24" s="10"/>
      <c r="HZ24" s="10"/>
      <c r="IA24" s="7">
        <v>1.248</v>
      </c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11"/>
    </row>
    <row r="25" spans="1:246" s="5" customFormat="1" ht="61.5" customHeight="1">
      <c r="A25" s="23" t="s">
        <v>72</v>
      </c>
      <c r="B25" s="24"/>
      <c r="C25" s="24"/>
      <c r="D25" s="24"/>
      <c r="E25" s="25"/>
      <c r="F25" s="26" t="s">
        <v>83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26">
        <v>2018</v>
      </c>
      <c r="AG25" s="27"/>
      <c r="AH25" s="27"/>
      <c r="AI25" s="27"/>
      <c r="AJ25" s="27"/>
      <c r="AK25" s="27"/>
      <c r="AL25" s="27"/>
      <c r="AM25" s="27"/>
      <c r="AN25" s="27"/>
      <c r="AO25" s="28"/>
      <c r="AP25" s="26" t="s">
        <v>89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  <c r="BG25" s="29">
        <v>42370</v>
      </c>
      <c r="BH25" s="39"/>
      <c r="BI25" s="39"/>
      <c r="BJ25" s="39"/>
      <c r="BK25" s="39"/>
      <c r="BL25" s="39"/>
      <c r="BM25" s="39"/>
      <c r="BN25" s="39"/>
      <c r="BO25" s="39"/>
      <c r="BP25" s="40"/>
      <c r="BQ25" s="29">
        <v>42735</v>
      </c>
      <c r="BR25" s="39"/>
      <c r="BS25" s="39"/>
      <c r="BT25" s="39"/>
      <c r="BU25" s="39"/>
      <c r="BV25" s="39"/>
      <c r="BW25" s="39"/>
      <c r="BX25" s="39"/>
      <c r="BY25" s="39"/>
      <c r="BZ25" s="40"/>
      <c r="CA25" s="33">
        <v>1.306</v>
      </c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5"/>
      <c r="CO25" s="36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8"/>
      <c r="DC25" s="12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4"/>
      <c r="DQ25" s="7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9"/>
      <c r="EH25" s="7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9"/>
      <c r="EY25" s="7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9"/>
      <c r="FP25" s="7" t="s">
        <v>66</v>
      </c>
      <c r="FQ25" s="8"/>
      <c r="FR25" s="8"/>
      <c r="FS25" s="8"/>
      <c r="FT25" s="8"/>
      <c r="FU25" s="8"/>
      <c r="FV25" s="8"/>
      <c r="FW25" s="8"/>
      <c r="FX25" s="7"/>
      <c r="FY25" s="8"/>
      <c r="FZ25" s="8"/>
      <c r="GA25" s="8"/>
      <c r="GB25" s="8"/>
      <c r="GC25" s="8"/>
      <c r="GD25" s="8"/>
      <c r="GE25" s="8"/>
      <c r="GF25" s="7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9"/>
      <c r="GW25" s="7"/>
      <c r="GX25" s="8"/>
      <c r="GY25" s="8"/>
      <c r="GZ25" s="8"/>
      <c r="HA25" s="8"/>
      <c r="HB25" s="8"/>
      <c r="HC25" s="8"/>
      <c r="HD25" s="8"/>
      <c r="HE25" s="8"/>
      <c r="HF25" s="9"/>
      <c r="HG25" s="7"/>
      <c r="HH25" s="8"/>
      <c r="HI25" s="8"/>
      <c r="HJ25" s="8"/>
      <c r="HK25" s="8"/>
      <c r="HL25" s="8"/>
      <c r="HM25" s="8"/>
      <c r="HN25" s="8"/>
      <c r="HO25" s="8"/>
      <c r="HP25" s="9"/>
      <c r="HQ25" s="10"/>
      <c r="HR25" s="10"/>
      <c r="HS25" s="10"/>
      <c r="HT25" s="10"/>
      <c r="HU25" s="10">
        <v>1.306</v>
      </c>
      <c r="HV25" s="10"/>
      <c r="HW25" s="10"/>
      <c r="HX25" s="10"/>
      <c r="HY25" s="10"/>
      <c r="HZ25" s="10"/>
      <c r="IA25" s="7">
        <v>1.306</v>
      </c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11"/>
    </row>
    <row r="26" spans="1:246" s="5" customFormat="1" ht="18.75" customHeight="1">
      <c r="A26" s="23" t="s">
        <v>73</v>
      </c>
      <c r="B26" s="24"/>
      <c r="C26" s="24"/>
      <c r="D26" s="24"/>
      <c r="E26" s="25"/>
      <c r="F26" s="26" t="s">
        <v>84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26">
        <v>2019</v>
      </c>
      <c r="AG26" s="27"/>
      <c r="AH26" s="27"/>
      <c r="AI26" s="27"/>
      <c r="AJ26" s="27"/>
      <c r="AK26" s="27"/>
      <c r="AL26" s="27"/>
      <c r="AM26" s="27"/>
      <c r="AN26" s="27"/>
      <c r="AO26" s="28"/>
      <c r="AP26" s="26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  <c r="BG26" s="29">
        <v>42370</v>
      </c>
      <c r="BH26" s="39"/>
      <c r="BI26" s="39"/>
      <c r="BJ26" s="39"/>
      <c r="BK26" s="39"/>
      <c r="BL26" s="39"/>
      <c r="BM26" s="39"/>
      <c r="BN26" s="39"/>
      <c r="BO26" s="39"/>
      <c r="BP26" s="40"/>
      <c r="BQ26" s="29">
        <v>42735</v>
      </c>
      <c r="BR26" s="39"/>
      <c r="BS26" s="39"/>
      <c r="BT26" s="39"/>
      <c r="BU26" s="39"/>
      <c r="BV26" s="39"/>
      <c r="BW26" s="39"/>
      <c r="BX26" s="39"/>
      <c r="BY26" s="39"/>
      <c r="BZ26" s="40"/>
      <c r="CA26" s="33">
        <v>0.177</v>
      </c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5"/>
      <c r="CO26" s="36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8"/>
      <c r="DC26" s="12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4"/>
      <c r="DQ26" s="7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9"/>
      <c r="EH26" s="7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9"/>
      <c r="EY26" s="7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9"/>
      <c r="FP26" s="7"/>
      <c r="FQ26" s="8"/>
      <c r="FR26" s="8"/>
      <c r="FS26" s="8"/>
      <c r="FT26" s="8"/>
      <c r="FU26" s="8"/>
      <c r="FV26" s="8"/>
      <c r="FW26" s="8"/>
      <c r="FX26" s="7" t="s">
        <v>92</v>
      </c>
      <c r="FY26" s="8"/>
      <c r="FZ26" s="8"/>
      <c r="GA26" s="8"/>
      <c r="GB26" s="8"/>
      <c r="GC26" s="8"/>
      <c r="GD26" s="8"/>
      <c r="GE26" s="8"/>
      <c r="GF26" s="7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9"/>
      <c r="GW26" s="7"/>
      <c r="GX26" s="8"/>
      <c r="GY26" s="8"/>
      <c r="GZ26" s="8"/>
      <c r="HA26" s="8"/>
      <c r="HB26" s="8"/>
      <c r="HC26" s="8"/>
      <c r="HD26" s="8"/>
      <c r="HE26" s="8"/>
      <c r="HF26" s="9"/>
      <c r="HG26" s="7"/>
      <c r="HH26" s="8"/>
      <c r="HI26" s="8"/>
      <c r="HJ26" s="8"/>
      <c r="HK26" s="8"/>
      <c r="HL26" s="8"/>
      <c r="HM26" s="8"/>
      <c r="HN26" s="8"/>
      <c r="HO26" s="8"/>
      <c r="HP26" s="9"/>
      <c r="HQ26" s="10"/>
      <c r="HR26" s="10"/>
      <c r="HS26" s="10"/>
      <c r="HT26" s="10"/>
      <c r="HU26" s="10"/>
      <c r="HV26" s="10"/>
      <c r="HW26" s="10"/>
      <c r="HX26" s="10">
        <v>0.177</v>
      </c>
      <c r="HY26" s="10"/>
      <c r="HZ26" s="10"/>
      <c r="IA26" s="7">
        <v>0.177</v>
      </c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11"/>
    </row>
    <row r="27" spans="1:246" s="5" customFormat="1" ht="45" customHeight="1">
      <c r="A27" s="23" t="s">
        <v>74</v>
      </c>
      <c r="B27" s="24"/>
      <c r="C27" s="24"/>
      <c r="D27" s="24"/>
      <c r="E27" s="25"/>
      <c r="F27" s="26" t="s">
        <v>82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  <c r="AF27" s="26">
        <v>2019</v>
      </c>
      <c r="AG27" s="27"/>
      <c r="AH27" s="27"/>
      <c r="AI27" s="27"/>
      <c r="AJ27" s="27"/>
      <c r="AK27" s="27"/>
      <c r="AL27" s="27"/>
      <c r="AM27" s="27"/>
      <c r="AN27" s="27"/>
      <c r="AO27" s="28"/>
      <c r="AP27" s="26" t="s">
        <v>90</v>
      </c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  <c r="BG27" s="29">
        <v>42370</v>
      </c>
      <c r="BH27" s="39"/>
      <c r="BI27" s="39"/>
      <c r="BJ27" s="39"/>
      <c r="BK27" s="39"/>
      <c r="BL27" s="39"/>
      <c r="BM27" s="39"/>
      <c r="BN27" s="39"/>
      <c r="BO27" s="39"/>
      <c r="BP27" s="40"/>
      <c r="BQ27" s="29">
        <v>42735</v>
      </c>
      <c r="BR27" s="39"/>
      <c r="BS27" s="39"/>
      <c r="BT27" s="39"/>
      <c r="BU27" s="39"/>
      <c r="BV27" s="39"/>
      <c r="BW27" s="39"/>
      <c r="BX27" s="39"/>
      <c r="BY27" s="39"/>
      <c r="BZ27" s="40"/>
      <c r="CA27" s="33">
        <v>1.35</v>
      </c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5"/>
      <c r="CO27" s="36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8"/>
      <c r="DC27" s="12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4"/>
      <c r="DQ27" s="7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9"/>
      <c r="EH27" s="7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9"/>
      <c r="EY27" s="7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9"/>
      <c r="FP27" s="7"/>
      <c r="FQ27" s="8"/>
      <c r="FR27" s="8"/>
      <c r="FS27" s="8"/>
      <c r="FT27" s="8"/>
      <c r="FU27" s="8"/>
      <c r="FV27" s="8"/>
      <c r="FW27" s="8"/>
      <c r="FX27" s="7" t="s">
        <v>90</v>
      </c>
      <c r="FY27" s="8"/>
      <c r="FZ27" s="8"/>
      <c r="GA27" s="8"/>
      <c r="GB27" s="8"/>
      <c r="GC27" s="8"/>
      <c r="GD27" s="8"/>
      <c r="GE27" s="8"/>
      <c r="GF27" s="7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9"/>
      <c r="GW27" s="7"/>
      <c r="GX27" s="8"/>
      <c r="GY27" s="8"/>
      <c r="GZ27" s="8"/>
      <c r="HA27" s="8"/>
      <c r="HB27" s="8"/>
      <c r="HC27" s="8"/>
      <c r="HD27" s="8"/>
      <c r="HE27" s="8"/>
      <c r="HF27" s="9"/>
      <c r="HG27" s="7"/>
      <c r="HH27" s="8"/>
      <c r="HI27" s="8"/>
      <c r="HJ27" s="8"/>
      <c r="HK27" s="8"/>
      <c r="HL27" s="8"/>
      <c r="HM27" s="8"/>
      <c r="HN27" s="8"/>
      <c r="HO27" s="8"/>
      <c r="HP27" s="9"/>
      <c r="HQ27" s="10"/>
      <c r="HR27" s="10"/>
      <c r="HS27" s="10"/>
      <c r="HT27" s="10"/>
      <c r="HU27" s="10"/>
      <c r="HV27" s="10"/>
      <c r="HW27" s="10"/>
      <c r="HX27" s="10">
        <v>1.35</v>
      </c>
      <c r="HY27" s="10"/>
      <c r="HZ27" s="10"/>
      <c r="IA27" s="7">
        <v>1.35</v>
      </c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11"/>
    </row>
    <row r="28" spans="1:246" s="5" customFormat="1" ht="18.75" customHeight="1">
      <c r="A28" s="23" t="s">
        <v>75</v>
      </c>
      <c r="B28" s="24"/>
      <c r="C28" s="24"/>
      <c r="D28" s="24"/>
      <c r="E28" s="25"/>
      <c r="F28" s="26" t="s">
        <v>46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/>
      <c r="AF28" s="91">
        <v>2019</v>
      </c>
      <c r="AG28" s="92"/>
      <c r="AH28" s="92"/>
      <c r="AI28" s="92"/>
      <c r="AJ28" s="92"/>
      <c r="AK28" s="92"/>
      <c r="AL28" s="92"/>
      <c r="AM28" s="92"/>
      <c r="AN28" s="92"/>
      <c r="AO28" s="93"/>
      <c r="AP28" s="91" t="s">
        <v>67</v>
      </c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3"/>
      <c r="BG28" s="94">
        <v>42005</v>
      </c>
      <c r="BH28" s="92"/>
      <c r="BI28" s="92"/>
      <c r="BJ28" s="92"/>
      <c r="BK28" s="92"/>
      <c r="BL28" s="92"/>
      <c r="BM28" s="92"/>
      <c r="BN28" s="92"/>
      <c r="BO28" s="92"/>
      <c r="BP28" s="93"/>
      <c r="BQ28" s="94">
        <v>42369</v>
      </c>
      <c r="BR28" s="92"/>
      <c r="BS28" s="92"/>
      <c r="BT28" s="92"/>
      <c r="BU28" s="92"/>
      <c r="BV28" s="92"/>
      <c r="BW28" s="92"/>
      <c r="BX28" s="92"/>
      <c r="BY28" s="92"/>
      <c r="BZ28" s="93"/>
      <c r="CA28" s="95">
        <v>0.288</v>
      </c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7"/>
      <c r="CO28" s="12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4"/>
      <c r="DC28" s="12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4"/>
      <c r="DQ28" s="49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1"/>
      <c r="EH28" s="49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1"/>
      <c r="EY28" s="7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9"/>
      <c r="FP28" s="7"/>
      <c r="FQ28" s="8"/>
      <c r="FR28" s="8"/>
      <c r="FS28" s="8"/>
      <c r="FT28" s="8"/>
      <c r="FU28" s="8"/>
      <c r="FV28" s="8"/>
      <c r="FW28" s="8"/>
      <c r="FX28" s="7" t="s">
        <v>67</v>
      </c>
      <c r="FY28" s="8"/>
      <c r="FZ28" s="8"/>
      <c r="GA28" s="8"/>
      <c r="GB28" s="8"/>
      <c r="GC28" s="8"/>
      <c r="GD28" s="8"/>
      <c r="GE28" s="8"/>
      <c r="GF28" s="49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1"/>
      <c r="GW28" s="49"/>
      <c r="GX28" s="50"/>
      <c r="GY28" s="50"/>
      <c r="GZ28" s="50"/>
      <c r="HA28" s="50"/>
      <c r="HB28" s="50"/>
      <c r="HC28" s="50"/>
      <c r="HD28" s="50"/>
      <c r="HE28" s="50"/>
      <c r="HF28" s="51"/>
      <c r="HG28" s="49"/>
      <c r="HH28" s="50"/>
      <c r="HI28" s="50"/>
      <c r="HJ28" s="50"/>
      <c r="HK28" s="50"/>
      <c r="HL28" s="50"/>
      <c r="HM28" s="50"/>
      <c r="HN28" s="50"/>
      <c r="HO28" s="50"/>
      <c r="HP28" s="51"/>
      <c r="HQ28" s="10"/>
      <c r="HR28" s="10"/>
      <c r="HS28" s="10"/>
      <c r="HT28" s="10"/>
      <c r="HU28" s="10"/>
      <c r="HV28" s="10"/>
      <c r="HW28" s="10"/>
      <c r="HX28" s="10">
        <v>0.288</v>
      </c>
      <c r="HY28" s="10"/>
      <c r="HZ28" s="10"/>
      <c r="IA28" s="7">
        <v>0.288</v>
      </c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11"/>
    </row>
    <row r="29" spans="1:246" s="4" customFormat="1" ht="69" customHeight="1">
      <c r="A29" s="72" t="s">
        <v>41</v>
      </c>
      <c r="B29" s="73"/>
      <c r="C29" s="73"/>
      <c r="D29" s="73"/>
      <c r="E29" s="74"/>
      <c r="F29" s="69" t="s">
        <v>32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52"/>
      <c r="AG29" s="53"/>
      <c r="AH29" s="53"/>
      <c r="AI29" s="53"/>
      <c r="AJ29" s="53"/>
      <c r="AK29" s="53"/>
      <c r="AL29" s="53"/>
      <c r="AM29" s="53"/>
      <c r="AN29" s="53"/>
      <c r="AO29" s="62"/>
      <c r="AP29" s="52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62"/>
      <c r="BG29" s="52"/>
      <c r="BH29" s="53"/>
      <c r="BI29" s="53"/>
      <c r="BJ29" s="53"/>
      <c r="BK29" s="53"/>
      <c r="BL29" s="53"/>
      <c r="BM29" s="53"/>
      <c r="BN29" s="53"/>
      <c r="BO29" s="53"/>
      <c r="BP29" s="62"/>
      <c r="BQ29" s="52"/>
      <c r="BR29" s="53"/>
      <c r="BS29" s="53"/>
      <c r="BT29" s="53"/>
      <c r="BU29" s="53"/>
      <c r="BV29" s="53"/>
      <c r="BW29" s="53"/>
      <c r="BX29" s="53"/>
      <c r="BY29" s="53"/>
      <c r="BZ29" s="62"/>
      <c r="CA29" s="90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62"/>
      <c r="CO29" s="52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62"/>
      <c r="DC29" s="52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62"/>
      <c r="DQ29" s="52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62"/>
      <c r="EH29" s="52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62"/>
      <c r="EY29" s="7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9"/>
      <c r="FP29" s="7"/>
      <c r="FQ29" s="8"/>
      <c r="FR29" s="8"/>
      <c r="FS29" s="8"/>
      <c r="FT29" s="8"/>
      <c r="FU29" s="8"/>
      <c r="FV29" s="8"/>
      <c r="FW29" s="8"/>
      <c r="FX29" s="7"/>
      <c r="FY29" s="8"/>
      <c r="FZ29" s="8"/>
      <c r="GA29" s="8"/>
      <c r="GB29" s="8"/>
      <c r="GC29" s="8"/>
      <c r="GD29" s="8"/>
      <c r="GE29" s="8"/>
      <c r="GF29" s="52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62"/>
      <c r="GW29" s="52"/>
      <c r="GX29" s="53"/>
      <c r="GY29" s="53"/>
      <c r="GZ29" s="53"/>
      <c r="HA29" s="53"/>
      <c r="HB29" s="53"/>
      <c r="HC29" s="53"/>
      <c r="HD29" s="53"/>
      <c r="HE29" s="53"/>
      <c r="HF29" s="62"/>
      <c r="HG29" s="52"/>
      <c r="HH29" s="53"/>
      <c r="HI29" s="53"/>
      <c r="HJ29" s="53"/>
      <c r="HK29" s="53"/>
      <c r="HL29" s="53"/>
      <c r="HM29" s="53"/>
      <c r="HN29" s="53"/>
      <c r="HO29" s="53"/>
      <c r="HP29" s="62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90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4"/>
    </row>
    <row r="30" spans="1:246" s="5" customFormat="1" ht="11.25" customHeight="1">
      <c r="A30" s="55"/>
      <c r="B30" s="56"/>
      <c r="C30" s="56"/>
      <c r="D30" s="56"/>
      <c r="E30" s="57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12"/>
      <c r="AG30" s="13"/>
      <c r="AH30" s="13"/>
      <c r="AI30" s="13"/>
      <c r="AJ30" s="13"/>
      <c r="AK30" s="13"/>
      <c r="AL30" s="13"/>
      <c r="AM30" s="13"/>
      <c r="AN30" s="13"/>
      <c r="AO30" s="14"/>
      <c r="AP30" s="12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4"/>
      <c r="BG30" s="12"/>
      <c r="BH30" s="13"/>
      <c r="BI30" s="13"/>
      <c r="BJ30" s="13"/>
      <c r="BK30" s="13"/>
      <c r="BL30" s="13"/>
      <c r="BM30" s="13"/>
      <c r="BN30" s="13"/>
      <c r="BO30" s="13"/>
      <c r="BP30" s="14"/>
      <c r="BQ30" s="12"/>
      <c r="BR30" s="13"/>
      <c r="BS30" s="13"/>
      <c r="BT30" s="13"/>
      <c r="BU30" s="13"/>
      <c r="BV30" s="13"/>
      <c r="BW30" s="13"/>
      <c r="BX30" s="13"/>
      <c r="BY30" s="13"/>
      <c r="BZ30" s="14"/>
      <c r="CA30" s="12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4"/>
      <c r="CO30" s="12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4"/>
      <c r="DC30" s="12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4"/>
      <c r="DQ30" s="12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4"/>
      <c r="EH30" s="12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4"/>
      <c r="EY30" s="7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9"/>
      <c r="FP30" s="7"/>
      <c r="FQ30" s="8"/>
      <c r="FR30" s="8"/>
      <c r="FS30" s="8"/>
      <c r="FT30" s="8"/>
      <c r="FU30" s="8"/>
      <c r="FV30" s="8"/>
      <c r="FW30" s="8"/>
      <c r="FX30" s="7"/>
      <c r="FY30" s="8"/>
      <c r="FZ30" s="8"/>
      <c r="GA30" s="8"/>
      <c r="GB30" s="8"/>
      <c r="GC30" s="8"/>
      <c r="GD30" s="8"/>
      <c r="GE30" s="8"/>
      <c r="GF30" s="12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4"/>
      <c r="GW30" s="12"/>
      <c r="GX30" s="13"/>
      <c r="GY30" s="13"/>
      <c r="GZ30" s="13"/>
      <c r="HA30" s="13"/>
      <c r="HB30" s="13"/>
      <c r="HC30" s="13"/>
      <c r="HD30" s="13"/>
      <c r="HE30" s="13"/>
      <c r="HF30" s="14"/>
      <c r="HG30" s="12"/>
      <c r="HH30" s="13"/>
      <c r="HI30" s="13"/>
      <c r="HJ30" s="13"/>
      <c r="HK30" s="13"/>
      <c r="HL30" s="13"/>
      <c r="HM30" s="13"/>
      <c r="HN30" s="13"/>
      <c r="HO30" s="13"/>
      <c r="HP30" s="14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2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61"/>
    </row>
    <row r="31" spans="1:246" s="4" customFormat="1" ht="54" customHeight="1">
      <c r="A31" s="72" t="s">
        <v>42</v>
      </c>
      <c r="B31" s="73"/>
      <c r="C31" s="73"/>
      <c r="D31" s="73"/>
      <c r="E31" s="74"/>
      <c r="F31" s="69" t="s">
        <v>17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52"/>
      <c r="AG31" s="53"/>
      <c r="AH31" s="53"/>
      <c r="AI31" s="53"/>
      <c r="AJ31" s="53"/>
      <c r="AK31" s="53"/>
      <c r="AL31" s="53"/>
      <c r="AM31" s="53"/>
      <c r="AN31" s="53"/>
      <c r="AO31" s="62"/>
      <c r="AP31" s="52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62"/>
      <c r="BG31" s="52"/>
      <c r="BH31" s="53"/>
      <c r="BI31" s="53"/>
      <c r="BJ31" s="53"/>
      <c r="BK31" s="53"/>
      <c r="BL31" s="53"/>
      <c r="BM31" s="53"/>
      <c r="BN31" s="53"/>
      <c r="BO31" s="53"/>
      <c r="BP31" s="62"/>
      <c r="BQ31" s="52"/>
      <c r="BR31" s="53"/>
      <c r="BS31" s="53"/>
      <c r="BT31" s="53"/>
      <c r="BU31" s="53"/>
      <c r="BV31" s="53"/>
      <c r="BW31" s="53"/>
      <c r="BX31" s="53"/>
      <c r="BY31" s="53"/>
      <c r="BZ31" s="62"/>
      <c r="CA31" s="52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62"/>
      <c r="CO31" s="52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62"/>
      <c r="DC31" s="52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62"/>
      <c r="DQ31" s="52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62"/>
      <c r="EH31" s="52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62"/>
      <c r="EY31" s="7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9"/>
      <c r="FP31" s="7"/>
      <c r="FQ31" s="8"/>
      <c r="FR31" s="8"/>
      <c r="FS31" s="8"/>
      <c r="FT31" s="8"/>
      <c r="FU31" s="8"/>
      <c r="FV31" s="8"/>
      <c r="FW31" s="8"/>
      <c r="FX31" s="7"/>
      <c r="FY31" s="8"/>
      <c r="FZ31" s="8"/>
      <c r="GA31" s="8"/>
      <c r="GB31" s="8"/>
      <c r="GC31" s="8"/>
      <c r="GD31" s="8"/>
      <c r="GE31" s="8"/>
      <c r="GF31" s="52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62"/>
      <c r="GW31" s="52"/>
      <c r="GX31" s="53"/>
      <c r="GY31" s="53"/>
      <c r="GZ31" s="53"/>
      <c r="HA31" s="53"/>
      <c r="HB31" s="53"/>
      <c r="HC31" s="53"/>
      <c r="HD31" s="53"/>
      <c r="HE31" s="53"/>
      <c r="HF31" s="62"/>
      <c r="HG31" s="52"/>
      <c r="HH31" s="53"/>
      <c r="HI31" s="53"/>
      <c r="HJ31" s="53"/>
      <c r="HK31" s="53"/>
      <c r="HL31" s="53"/>
      <c r="HM31" s="53"/>
      <c r="HN31" s="53"/>
      <c r="HO31" s="53"/>
      <c r="HP31" s="62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52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4"/>
    </row>
    <row r="32" spans="1:246" s="5" customFormat="1" ht="11.25" customHeight="1">
      <c r="A32" s="55"/>
      <c r="B32" s="56"/>
      <c r="C32" s="56"/>
      <c r="D32" s="56"/>
      <c r="E32" s="57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12"/>
      <c r="AG32" s="13"/>
      <c r="AH32" s="13"/>
      <c r="AI32" s="13"/>
      <c r="AJ32" s="13"/>
      <c r="AK32" s="13"/>
      <c r="AL32" s="13"/>
      <c r="AM32" s="13"/>
      <c r="AN32" s="13"/>
      <c r="AO32" s="14"/>
      <c r="AP32" s="12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4"/>
      <c r="BG32" s="12"/>
      <c r="BH32" s="13"/>
      <c r="BI32" s="13"/>
      <c r="BJ32" s="13"/>
      <c r="BK32" s="13"/>
      <c r="BL32" s="13"/>
      <c r="BM32" s="13"/>
      <c r="BN32" s="13"/>
      <c r="BO32" s="13"/>
      <c r="BP32" s="14"/>
      <c r="BQ32" s="12"/>
      <c r="BR32" s="13"/>
      <c r="BS32" s="13"/>
      <c r="BT32" s="13"/>
      <c r="BU32" s="13"/>
      <c r="BV32" s="13"/>
      <c r="BW32" s="13"/>
      <c r="BX32" s="13"/>
      <c r="BY32" s="13"/>
      <c r="BZ32" s="14"/>
      <c r="CA32" s="12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4"/>
      <c r="CO32" s="12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4"/>
      <c r="DC32" s="12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4"/>
      <c r="DQ32" s="12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4"/>
      <c r="EH32" s="12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4"/>
      <c r="EY32" s="7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9"/>
      <c r="FP32" s="7"/>
      <c r="FQ32" s="8"/>
      <c r="FR32" s="8"/>
      <c r="FS32" s="8"/>
      <c r="FT32" s="8"/>
      <c r="FU32" s="8"/>
      <c r="FV32" s="8"/>
      <c r="FW32" s="8"/>
      <c r="FX32" s="7"/>
      <c r="FY32" s="8"/>
      <c r="FZ32" s="8"/>
      <c r="GA32" s="8"/>
      <c r="GB32" s="8"/>
      <c r="GC32" s="8"/>
      <c r="GD32" s="8"/>
      <c r="GE32" s="8"/>
      <c r="GF32" s="12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4"/>
      <c r="GW32" s="12"/>
      <c r="GX32" s="13"/>
      <c r="GY32" s="13"/>
      <c r="GZ32" s="13"/>
      <c r="HA32" s="13"/>
      <c r="HB32" s="13"/>
      <c r="HC32" s="13"/>
      <c r="HD32" s="13"/>
      <c r="HE32" s="13"/>
      <c r="HF32" s="14"/>
      <c r="HG32" s="12"/>
      <c r="HH32" s="13"/>
      <c r="HI32" s="13"/>
      <c r="HJ32" s="13"/>
      <c r="HK32" s="13"/>
      <c r="HL32" s="13"/>
      <c r="HM32" s="13"/>
      <c r="HN32" s="13"/>
      <c r="HO32" s="13"/>
      <c r="HP32" s="14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2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61"/>
    </row>
    <row r="33" spans="1:246" s="4" customFormat="1" ht="48.75" customHeight="1">
      <c r="A33" s="72" t="s">
        <v>43</v>
      </c>
      <c r="B33" s="73"/>
      <c r="C33" s="73"/>
      <c r="D33" s="73"/>
      <c r="E33" s="74"/>
      <c r="F33" s="69" t="s">
        <v>18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52"/>
      <c r="AG33" s="53"/>
      <c r="AH33" s="53"/>
      <c r="AI33" s="53"/>
      <c r="AJ33" s="53"/>
      <c r="AK33" s="53"/>
      <c r="AL33" s="53"/>
      <c r="AM33" s="53"/>
      <c r="AN33" s="53"/>
      <c r="AO33" s="62"/>
      <c r="AP33" s="52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62"/>
      <c r="BG33" s="52"/>
      <c r="BH33" s="53"/>
      <c r="BI33" s="53"/>
      <c r="BJ33" s="53"/>
      <c r="BK33" s="53"/>
      <c r="BL33" s="53"/>
      <c r="BM33" s="53"/>
      <c r="BN33" s="53"/>
      <c r="BO33" s="53"/>
      <c r="BP33" s="62"/>
      <c r="BQ33" s="52"/>
      <c r="BR33" s="53"/>
      <c r="BS33" s="53"/>
      <c r="BT33" s="53"/>
      <c r="BU33" s="53"/>
      <c r="BV33" s="53"/>
      <c r="BW33" s="53"/>
      <c r="BX33" s="53"/>
      <c r="BY33" s="53"/>
      <c r="BZ33" s="62"/>
      <c r="CA33" s="52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62"/>
      <c r="CO33" s="52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62"/>
      <c r="DC33" s="52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62"/>
      <c r="DQ33" s="52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62"/>
      <c r="EH33" s="52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62"/>
      <c r="EY33" s="7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9"/>
      <c r="FP33" s="7"/>
      <c r="FQ33" s="8"/>
      <c r="FR33" s="8"/>
      <c r="FS33" s="8"/>
      <c r="FT33" s="8"/>
      <c r="FU33" s="8"/>
      <c r="FV33" s="8"/>
      <c r="FW33" s="8"/>
      <c r="FX33" s="7"/>
      <c r="FY33" s="8"/>
      <c r="FZ33" s="8"/>
      <c r="GA33" s="8"/>
      <c r="GB33" s="8"/>
      <c r="GC33" s="8"/>
      <c r="GD33" s="8"/>
      <c r="GE33" s="8"/>
      <c r="GF33" s="52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62"/>
      <c r="GW33" s="52"/>
      <c r="GX33" s="53"/>
      <c r="GY33" s="53"/>
      <c r="GZ33" s="53"/>
      <c r="HA33" s="53"/>
      <c r="HB33" s="53"/>
      <c r="HC33" s="53"/>
      <c r="HD33" s="53"/>
      <c r="HE33" s="53"/>
      <c r="HF33" s="62"/>
      <c r="HG33" s="52"/>
      <c r="HH33" s="53"/>
      <c r="HI33" s="53"/>
      <c r="HJ33" s="53"/>
      <c r="HK33" s="53"/>
      <c r="HL33" s="53"/>
      <c r="HM33" s="53"/>
      <c r="HN33" s="53"/>
      <c r="HO33" s="53"/>
      <c r="HP33" s="62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52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4"/>
    </row>
    <row r="34" spans="1:246" s="5" customFormat="1" ht="11.25" customHeight="1">
      <c r="A34" s="55"/>
      <c r="B34" s="56"/>
      <c r="C34" s="56"/>
      <c r="D34" s="56"/>
      <c r="E34" s="57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12"/>
      <c r="AG34" s="13"/>
      <c r="AH34" s="13"/>
      <c r="AI34" s="13"/>
      <c r="AJ34" s="13"/>
      <c r="AK34" s="13"/>
      <c r="AL34" s="13"/>
      <c r="AM34" s="13"/>
      <c r="AN34" s="13"/>
      <c r="AO34" s="14"/>
      <c r="AP34" s="12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4"/>
      <c r="BG34" s="12"/>
      <c r="BH34" s="13"/>
      <c r="BI34" s="13"/>
      <c r="BJ34" s="13"/>
      <c r="BK34" s="13"/>
      <c r="BL34" s="13"/>
      <c r="BM34" s="13"/>
      <c r="BN34" s="13"/>
      <c r="BO34" s="13"/>
      <c r="BP34" s="14"/>
      <c r="BQ34" s="12"/>
      <c r="BR34" s="13"/>
      <c r="BS34" s="13"/>
      <c r="BT34" s="13"/>
      <c r="BU34" s="13"/>
      <c r="BV34" s="13"/>
      <c r="BW34" s="13"/>
      <c r="BX34" s="13"/>
      <c r="BY34" s="13"/>
      <c r="BZ34" s="14"/>
      <c r="CA34" s="12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4"/>
      <c r="CO34" s="12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4"/>
      <c r="DC34" s="12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4"/>
      <c r="DQ34" s="12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4"/>
      <c r="EH34" s="12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4"/>
      <c r="EY34" s="7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9"/>
      <c r="FP34" s="7"/>
      <c r="FQ34" s="8"/>
      <c r="FR34" s="8"/>
      <c r="FS34" s="8"/>
      <c r="FT34" s="8"/>
      <c r="FU34" s="8"/>
      <c r="FV34" s="8"/>
      <c r="FW34" s="8"/>
      <c r="FX34" s="7"/>
      <c r="FY34" s="8"/>
      <c r="FZ34" s="8"/>
      <c r="GA34" s="8"/>
      <c r="GB34" s="8"/>
      <c r="GC34" s="8"/>
      <c r="GD34" s="8"/>
      <c r="GE34" s="8"/>
      <c r="GF34" s="12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4"/>
      <c r="GW34" s="12"/>
      <c r="GX34" s="13"/>
      <c r="GY34" s="13"/>
      <c r="GZ34" s="13"/>
      <c r="HA34" s="13"/>
      <c r="HB34" s="13"/>
      <c r="HC34" s="13"/>
      <c r="HD34" s="13"/>
      <c r="HE34" s="13"/>
      <c r="HF34" s="14"/>
      <c r="HG34" s="12"/>
      <c r="HH34" s="13"/>
      <c r="HI34" s="13"/>
      <c r="HJ34" s="13"/>
      <c r="HK34" s="13"/>
      <c r="HL34" s="13"/>
      <c r="HM34" s="13"/>
      <c r="HN34" s="13"/>
      <c r="HO34" s="13"/>
      <c r="HP34" s="14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2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61"/>
    </row>
    <row r="35" spans="1:246" s="4" customFormat="1" ht="20.25">
      <c r="A35" s="72" t="s">
        <v>15</v>
      </c>
      <c r="B35" s="73"/>
      <c r="C35" s="73"/>
      <c r="D35" s="73"/>
      <c r="E35" s="74"/>
      <c r="F35" s="75" t="s">
        <v>19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52"/>
      <c r="AG35" s="53"/>
      <c r="AH35" s="53"/>
      <c r="AI35" s="53"/>
      <c r="AJ35" s="53"/>
      <c r="AK35" s="53"/>
      <c r="AL35" s="53"/>
      <c r="AM35" s="53"/>
      <c r="AN35" s="53"/>
      <c r="AO35" s="62"/>
      <c r="AP35" s="52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62"/>
      <c r="BG35" s="52"/>
      <c r="BH35" s="53"/>
      <c r="BI35" s="53"/>
      <c r="BJ35" s="53"/>
      <c r="BK35" s="53"/>
      <c r="BL35" s="53"/>
      <c r="BM35" s="53"/>
      <c r="BN35" s="53"/>
      <c r="BO35" s="53"/>
      <c r="BP35" s="62"/>
      <c r="BQ35" s="52"/>
      <c r="BR35" s="53"/>
      <c r="BS35" s="53"/>
      <c r="BT35" s="53"/>
      <c r="BU35" s="53"/>
      <c r="BV35" s="53"/>
      <c r="BW35" s="53"/>
      <c r="BX35" s="53"/>
      <c r="BY35" s="53"/>
      <c r="BZ35" s="62"/>
      <c r="CA35" s="52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62"/>
      <c r="CO35" s="52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62"/>
      <c r="DC35" s="52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62"/>
      <c r="DQ35" s="52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62"/>
      <c r="EH35" s="52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62"/>
      <c r="EY35" s="7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9"/>
      <c r="FP35" s="7"/>
      <c r="FQ35" s="8"/>
      <c r="FR35" s="8"/>
      <c r="FS35" s="8"/>
      <c r="FT35" s="8"/>
      <c r="FU35" s="8"/>
      <c r="FV35" s="8"/>
      <c r="FW35" s="8"/>
      <c r="FX35" s="7"/>
      <c r="FY35" s="8"/>
      <c r="FZ35" s="8"/>
      <c r="GA35" s="8"/>
      <c r="GB35" s="8"/>
      <c r="GC35" s="8"/>
      <c r="GD35" s="8"/>
      <c r="GE35" s="8"/>
      <c r="GF35" s="52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62"/>
      <c r="GW35" s="52"/>
      <c r="GX35" s="53"/>
      <c r="GY35" s="53"/>
      <c r="GZ35" s="53"/>
      <c r="HA35" s="53"/>
      <c r="HB35" s="53"/>
      <c r="HC35" s="53"/>
      <c r="HD35" s="53"/>
      <c r="HE35" s="53"/>
      <c r="HF35" s="62"/>
      <c r="HG35" s="52"/>
      <c r="HH35" s="53"/>
      <c r="HI35" s="53"/>
      <c r="HJ35" s="53"/>
      <c r="HK35" s="53"/>
      <c r="HL35" s="53"/>
      <c r="HM35" s="53"/>
      <c r="HN35" s="53"/>
      <c r="HO35" s="53"/>
      <c r="HP35" s="62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52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4"/>
    </row>
    <row r="36" spans="1:246" s="4" customFormat="1" ht="85.5" customHeight="1">
      <c r="A36" s="72" t="s">
        <v>44</v>
      </c>
      <c r="B36" s="73"/>
      <c r="C36" s="73"/>
      <c r="D36" s="73"/>
      <c r="E36" s="74"/>
      <c r="F36" s="69" t="s">
        <v>13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52"/>
      <c r="AG36" s="53"/>
      <c r="AH36" s="53"/>
      <c r="AI36" s="53"/>
      <c r="AJ36" s="53"/>
      <c r="AK36" s="53"/>
      <c r="AL36" s="53"/>
      <c r="AM36" s="53"/>
      <c r="AN36" s="53"/>
      <c r="AO36" s="62"/>
      <c r="AP36" s="52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62"/>
      <c r="BG36" s="52"/>
      <c r="BH36" s="53"/>
      <c r="BI36" s="53"/>
      <c r="BJ36" s="53"/>
      <c r="BK36" s="53"/>
      <c r="BL36" s="53"/>
      <c r="BM36" s="53"/>
      <c r="BN36" s="53"/>
      <c r="BO36" s="53"/>
      <c r="BP36" s="62"/>
      <c r="BQ36" s="52"/>
      <c r="BR36" s="53"/>
      <c r="BS36" s="53"/>
      <c r="BT36" s="53"/>
      <c r="BU36" s="53"/>
      <c r="BV36" s="53"/>
      <c r="BW36" s="53"/>
      <c r="BX36" s="53"/>
      <c r="BY36" s="53"/>
      <c r="BZ36" s="62"/>
      <c r="CA36" s="52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62"/>
      <c r="CO36" s="52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62"/>
      <c r="DC36" s="52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62"/>
      <c r="DQ36" s="52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62"/>
      <c r="EH36" s="52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62"/>
      <c r="EY36" s="7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9"/>
      <c r="FP36" s="7"/>
      <c r="FQ36" s="8"/>
      <c r="FR36" s="8"/>
      <c r="FS36" s="8"/>
      <c r="FT36" s="8"/>
      <c r="FU36" s="8"/>
      <c r="FV36" s="8"/>
      <c r="FW36" s="8"/>
      <c r="FX36" s="7"/>
      <c r="FY36" s="8"/>
      <c r="FZ36" s="8"/>
      <c r="GA36" s="8"/>
      <c r="GB36" s="8"/>
      <c r="GC36" s="8"/>
      <c r="GD36" s="8"/>
      <c r="GE36" s="8"/>
      <c r="GF36" s="52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62"/>
      <c r="GW36" s="52"/>
      <c r="GX36" s="53"/>
      <c r="GY36" s="53"/>
      <c r="GZ36" s="53"/>
      <c r="HA36" s="53"/>
      <c r="HB36" s="53"/>
      <c r="HC36" s="53"/>
      <c r="HD36" s="53"/>
      <c r="HE36" s="53"/>
      <c r="HF36" s="62"/>
      <c r="HG36" s="52"/>
      <c r="HH36" s="53"/>
      <c r="HI36" s="53"/>
      <c r="HJ36" s="53"/>
      <c r="HK36" s="53"/>
      <c r="HL36" s="53"/>
      <c r="HM36" s="53"/>
      <c r="HN36" s="53"/>
      <c r="HO36" s="53"/>
      <c r="HP36" s="62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52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4"/>
    </row>
    <row r="37" spans="1:246" s="5" customFormat="1" ht="11.25" customHeight="1">
      <c r="A37" s="55"/>
      <c r="B37" s="56"/>
      <c r="C37" s="56"/>
      <c r="D37" s="56"/>
      <c r="E37" s="57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12"/>
      <c r="AG37" s="13"/>
      <c r="AH37" s="13"/>
      <c r="AI37" s="13"/>
      <c r="AJ37" s="13"/>
      <c r="AK37" s="13"/>
      <c r="AL37" s="13"/>
      <c r="AM37" s="13"/>
      <c r="AN37" s="13"/>
      <c r="AO37" s="14"/>
      <c r="AP37" s="12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4"/>
      <c r="BG37" s="12"/>
      <c r="BH37" s="13"/>
      <c r="BI37" s="13"/>
      <c r="BJ37" s="13"/>
      <c r="BK37" s="13"/>
      <c r="BL37" s="13"/>
      <c r="BM37" s="13"/>
      <c r="BN37" s="13"/>
      <c r="BO37" s="13"/>
      <c r="BP37" s="14"/>
      <c r="BQ37" s="12"/>
      <c r="BR37" s="13"/>
      <c r="BS37" s="13"/>
      <c r="BT37" s="13"/>
      <c r="BU37" s="13"/>
      <c r="BV37" s="13"/>
      <c r="BW37" s="13"/>
      <c r="BX37" s="13"/>
      <c r="BY37" s="13"/>
      <c r="BZ37" s="14"/>
      <c r="CA37" s="12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4"/>
      <c r="CO37" s="12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4"/>
      <c r="DC37" s="12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4"/>
      <c r="DQ37" s="12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4"/>
      <c r="EH37" s="12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4"/>
      <c r="EY37" s="7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9"/>
      <c r="FP37" s="7"/>
      <c r="FQ37" s="8"/>
      <c r="FR37" s="8"/>
      <c r="FS37" s="8"/>
      <c r="FT37" s="8"/>
      <c r="FU37" s="8"/>
      <c r="FV37" s="8"/>
      <c r="FW37" s="8"/>
      <c r="FX37" s="7"/>
      <c r="FY37" s="8"/>
      <c r="FZ37" s="8"/>
      <c r="GA37" s="8"/>
      <c r="GB37" s="8"/>
      <c r="GC37" s="8"/>
      <c r="GD37" s="8"/>
      <c r="GE37" s="8"/>
      <c r="GF37" s="12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4"/>
      <c r="GW37" s="12"/>
      <c r="GX37" s="13"/>
      <c r="GY37" s="13"/>
      <c r="GZ37" s="13"/>
      <c r="HA37" s="13"/>
      <c r="HB37" s="13"/>
      <c r="HC37" s="13"/>
      <c r="HD37" s="13"/>
      <c r="HE37" s="13"/>
      <c r="HF37" s="14"/>
      <c r="HG37" s="12"/>
      <c r="HH37" s="13"/>
      <c r="HI37" s="13"/>
      <c r="HJ37" s="13"/>
      <c r="HK37" s="13"/>
      <c r="HL37" s="13"/>
      <c r="HM37" s="13"/>
      <c r="HN37" s="13"/>
      <c r="HO37" s="13"/>
      <c r="HP37" s="14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2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61"/>
    </row>
    <row r="38" spans="1:246" s="4" customFormat="1" ht="47.25" customHeight="1">
      <c r="A38" s="72" t="s">
        <v>45</v>
      </c>
      <c r="B38" s="73"/>
      <c r="C38" s="73"/>
      <c r="D38" s="73"/>
      <c r="E38" s="74"/>
      <c r="F38" s="69" t="s">
        <v>20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52"/>
      <c r="AG38" s="53"/>
      <c r="AH38" s="53"/>
      <c r="AI38" s="53"/>
      <c r="AJ38" s="53"/>
      <c r="AK38" s="53"/>
      <c r="AL38" s="53"/>
      <c r="AM38" s="53"/>
      <c r="AN38" s="53"/>
      <c r="AO38" s="62"/>
      <c r="AP38" s="52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62"/>
      <c r="BG38" s="52"/>
      <c r="BH38" s="53"/>
      <c r="BI38" s="53"/>
      <c r="BJ38" s="53"/>
      <c r="BK38" s="53"/>
      <c r="BL38" s="53"/>
      <c r="BM38" s="53"/>
      <c r="BN38" s="53"/>
      <c r="BO38" s="53"/>
      <c r="BP38" s="62"/>
      <c r="BQ38" s="52"/>
      <c r="BR38" s="53"/>
      <c r="BS38" s="53"/>
      <c r="BT38" s="53"/>
      <c r="BU38" s="53"/>
      <c r="BV38" s="53"/>
      <c r="BW38" s="53"/>
      <c r="BX38" s="53"/>
      <c r="BY38" s="53"/>
      <c r="BZ38" s="62"/>
      <c r="CA38" s="52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62"/>
      <c r="CO38" s="52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62"/>
      <c r="DC38" s="52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62"/>
      <c r="DQ38" s="52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62"/>
      <c r="EH38" s="52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62"/>
      <c r="EY38" s="7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9"/>
      <c r="FP38" s="7"/>
      <c r="FQ38" s="8"/>
      <c r="FR38" s="8"/>
      <c r="FS38" s="8"/>
      <c r="FT38" s="8"/>
      <c r="FU38" s="8"/>
      <c r="FV38" s="8"/>
      <c r="FW38" s="8"/>
      <c r="FX38" s="7"/>
      <c r="FY38" s="8"/>
      <c r="FZ38" s="8"/>
      <c r="GA38" s="8"/>
      <c r="GB38" s="8"/>
      <c r="GC38" s="8"/>
      <c r="GD38" s="8"/>
      <c r="GE38" s="8"/>
      <c r="GF38" s="52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62"/>
      <c r="GW38" s="52"/>
      <c r="GX38" s="53"/>
      <c r="GY38" s="53"/>
      <c r="GZ38" s="53"/>
      <c r="HA38" s="53"/>
      <c r="HB38" s="53"/>
      <c r="HC38" s="53"/>
      <c r="HD38" s="53"/>
      <c r="HE38" s="53"/>
      <c r="HF38" s="62"/>
      <c r="HG38" s="52"/>
      <c r="HH38" s="53"/>
      <c r="HI38" s="53"/>
      <c r="HJ38" s="53"/>
      <c r="HK38" s="53"/>
      <c r="HL38" s="53"/>
      <c r="HM38" s="53"/>
      <c r="HN38" s="53"/>
      <c r="HO38" s="53"/>
      <c r="HP38" s="62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52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4"/>
    </row>
    <row r="39" spans="1:246" s="5" customFormat="1" ht="11.25" customHeight="1">
      <c r="A39" s="55" t="s">
        <v>11</v>
      </c>
      <c r="B39" s="56"/>
      <c r="C39" s="56"/>
      <c r="D39" s="56"/>
      <c r="E39" s="57"/>
      <c r="F39" s="58" t="s">
        <v>14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12"/>
      <c r="AG39" s="13"/>
      <c r="AH39" s="13"/>
      <c r="AI39" s="13"/>
      <c r="AJ39" s="13"/>
      <c r="AK39" s="13"/>
      <c r="AL39" s="13"/>
      <c r="AM39" s="13"/>
      <c r="AN39" s="13"/>
      <c r="AO39" s="14"/>
      <c r="AP39" s="12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4"/>
      <c r="BG39" s="12"/>
      <c r="BH39" s="13"/>
      <c r="BI39" s="13"/>
      <c r="BJ39" s="13"/>
      <c r="BK39" s="13"/>
      <c r="BL39" s="13"/>
      <c r="BM39" s="13"/>
      <c r="BN39" s="13"/>
      <c r="BO39" s="13"/>
      <c r="BP39" s="14"/>
      <c r="BQ39" s="12"/>
      <c r="BR39" s="13"/>
      <c r="BS39" s="13"/>
      <c r="BT39" s="13"/>
      <c r="BU39" s="13"/>
      <c r="BV39" s="13"/>
      <c r="BW39" s="13"/>
      <c r="BX39" s="13"/>
      <c r="BY39" s="13"/>
      <c r="BZ39" s="14"/>
      <c r="CA39" s="12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4"/>
      <c r="CO39" s="12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4"/>
      <c r="DC39" s="12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4"/>
      <c r="DQ39" s="12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4"/>
      <c r="EH39" s="12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4"/>
      <c r="EY39" s="7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9"/>
      <c r="FP39" s="7"/>
      <c r="FQ39" s="8"/>
      <c r="FR39" s="8"/>
      <c r="FS39" s="8"/>
      <c r="FT39" s="8"/>
      <c r="FU39" s="8"/>
      <c r="FV39" s="8"/>
      <c r="FW39" s="8"/>
      <c r="FX39" s="7"/>
      <c r="FY39" s="8"/>
      <c r="FZ39" s="8"/>
      <c r="GA39" s="8"/>
      <c r="GB39" s="8"/>
      <c r="GC39" s="8"/>
      <c r="GD39" s="8"/>
      <c r="GE39" s="8"/>
      <c r="GF39" s="12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4"/>
      <c r="GW39" s="12"/>
      <c r="GX39" s="13"/>
      <c r="GY39" s="13"/>
      <c r="GZ39" s="13"/>
      <c r="HA39" s="13"/>
      <c r="HB39" s="13"/>
      <c r="HC39" s="13"/>
      <c r="HD39" s="13"/>
      <c r="HE39" s="13"/>
      <c r="HF39" s="14"/>
      <c r="HG39" s="12"/>
      <c r="HH39" s="13"/>
      <c r="HI39" s="13"/>
      <c r="HJ39" s="13"/>
      <c r="HK39" s="13"/>
      <c r="HL39" s="13"/>
      <c r="HM39" s="13"/>
      <c r="HN39" s="13"/>
      <c r="HO39" s="13"/>
      <c r="HP39" s="14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2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61"/>
    </row>
    <row r="40" spans="1:246" s="5" customFormat="1" ht="13.5">
      <c r="A40" s="55" t="s">
        <v>16</v>
      </c>
      <c r="B40" s="56"/>
      <c r="C40" s="56"/>
      <c r="D40" s="56"/>
      <c r="E40" s="57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60"/>
      <c r="AF40" s="12"/>
      <c r="AG40" s="13"/>
      <c r="AH40" s="13"/>
      <c r="AI40" s="13"/>
      <c r="AJ40" s="13"/>
      <c r="AK40" s="13"/>
      <c r="AL40" s="13"/>
      <c r="AM40" s="13"/>
      <c r="AN40" s="13"/>
      <c r="AO40" s="14"/>
      <c r="AP40" s="12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2"/>
      <c r="BH40" s="13"/>
      <c r="BI40" s="13"/>
      <c r="BJ40" s="13"/>
      <c r="BK40" s="13"/>
      <c r="BL40" s="13"/>
      <c r="BM40" s="13"/>
      <c r="BN40" s="13"/>
      <c r="BO40" s="13"/>
      <c r="BP40" s="14"/>
      <c r="BQ40" s="12"/>
      <c r="BR40" s="13"/>
      <c r="BS40" s="13"/>
      <c r="BT40" s="13"/>
      <c r="BU40" s="13"/>
      <c r="BV40" s="13"/>
      <c r="BW40" s="13"/>
      <c r="BX40" s="13"/>
      <c r="BY40" s="13"/>
      <c r="BZ40" s="14"/>
      <c r="CA40" s="12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4"/>
      <c r="CO40" s="12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4"/>
      <c r="DC40" s="12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4"/>
      <c r="DQ40" s="12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4"/>
      <c r="EH40" s="12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4"/>
      <c r="EY40" s="7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9"/>
      <c r="FP40" s="7"/>
      <c r="FQ40" s="8"/>
      <c r="FR40" s="8"/>
      <c r="FS40" s="8"/>
      <c r="FT40" s="8"/>
      <c r="FU40" s="8"/>
      <c r="FV40" s="8"/>
      <c r="FW40" s="8"/>
      <c r="FX40" s="7"/>
      <c r="FY40" s="8"/>
      <c r="FZ40" s="8"/>
      <c r="GA40" s="8"/>
      <c r="GB40" s="8"/>
      <c r="GC40" s="8"/>
      <c r="GD40" s="8"/>
      <c r="GE40" s="8"/>
      <c r="GF40" s="12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4"/>
      <c r="GW40" s="12"/>
      <c r="GX40" s="13"/>
      <c r="GY40" s="13"/>
      <c r="GZ40" s="13"/>
      <c r="HA40" s="13"/>
      <c r="HB40" s="13"/>
      <c r="HC40" s="13"/>
      <c r="HD40" s="13"/>
      <c r="HE40" s="13"/>
      <c r="HF40" s="14"/>
      <c r="HG40" s="12"/>
      <c r="HH40" s="13"/>
      <c r="HI40" s="13"/>
      <c r="HJ40" s="13"/>
      <c r="HK40" s="13"/>
      <c r="HL40" s="13"/>
      <c r="HM40" s="13"/>
      <c r="HN40" s="13"/>
      <c r="HO40" s="13"/>
      <c r="HP40" s="14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2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61"/>
    </row>
    <row r="41" spans="1:246" s="4" customFormat="1" ht="21" customHeight="1">
      <c r="A41" s="63" t="s">
        <v>21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52"/>
      <c r="AG41" s="53"/>
      <c r="AH41" s="53"/>
      <c r="AI41" s="53"/>
      <c r="AJ41" s="53"/>
      <c r="AK41" s="53"/>
      <c r="AL41" s="53"/>
      <c r="AM41" s="53"/>
      <c r="AN41" s="53"/>
      <c r="AO41" s="62"/>
      <c r="AP41" s="52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62"/>
      <c r="BG41" s="52"/>
      <c r="BH41" s="53"/>
      <c r="BI41" s="53"/>
      <c r="BJ41" s="53"/>
      <c r="BK41" s="53"/>
      <c r="BL41" s="53"/>
      <c r="BM41" s="53"/>
      <c r="BN41" s="53"/>
      <c r="BO41" s="53"/>
      <c r="BP41" s="62"/>
      <c r="BQ41" s="52"/>
      <c r="BR41" s="53"/>
      <c r="BS41" s="53"/>
      <c r="BT41" s="53"/>
      <c r="BU41" s="53"/>
      <c r="BV41" s="53"/>
      <c r="BW41" s="53"/>
      <c r="BX41" s="53"/>
      <c r="BY41" s="53"/>
      <c r="BZ41" s="62"/>
      <c r="CA41" s="52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62"/>
      <c r="CO41" s="52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62"/>
      <c r="DC41" s="52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62"/>
      <c r="DQ41" s="52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62"/>
      <c r="EH41" s="52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62"/>
      <c r="EY41" s="7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9"/>
      <c r="FP41" s="7"/>
      <c r="FQ41" s="8"/>
      <c r="FR41" s="8"/>
      <c r="FS41" s="8"/>
      <c r="FT41" s="8"/>
      <c r="FU41" s="8"/>
      <c r="FV41" s="8"/>
      <c r="FW41" s="8"/>
      <c r="FX41" s="7"/>
      <c r="FY41" s="8"/>
      <c r="FZ41" s="8"/>
      <c r="GA41" s="8"/>
      <c r="GB41" s="8"/>
      <c r="GC41" s="8"/>
      <c r="GD41" s="8"/>
      <c r="GE41" s="8"/>
      <c r="GF41" s="52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62"/>
      <c r="GW41" s="52"/>
      <c r="GX41" s="53"/>
      <c r="GY41" s="53"/>
      <c r="GZ41" s="53"/>
      <c r="HA41" s="53"/>
      <c r="HB41" s="53"/>
      <c r="HC41" s="53"/>
      <c r="HD41" s="53"/>
      <c r="HE41" s="53"/>
      <c r="HF41" s="62"/>
      <c r="HG41" s="52"/>
      <c r="HH41" s="53"/>
      <c r="HI41" s="53"/>
      <c r="HJ41" s="53"/>
      <c r="HK41" s="53"/>
      <c r="HL41" s="53"/>
      <c r="HM41" s="53"/>
      <c r="HN41" s="53"/>
      <c r="HO41" s="53"/>
      <c r="HP41" s="62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52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4"/>
    </row>
    <row r="42" spans="1:246" s="4" customFormat="1" ht="60.75" customHeight="1">
      <c r="A42" s="66"/>
      <c r="B42" s="67"/>
      <c r="C42" s="67"/>
      <c r="D42" s="67"/>
      <c r="E42" s="68"/>
      <c r="F42" s="69" t="s">
        <v>22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52"/>
      <c r="AG42" s="53"/>
      <c r="AH42" s="53"/>
      <c r="AI42" s="53"/>
      <c r="AJ42" s="53"/>
      <c r="AK42" s="53"/>
      <c r="AL42" s="53"/>
      <c r="AM42" s="53"/>
      <c r="AN42" s="53"/>
      <c r="AO42" s="62"/>
      <c r="AP42" s="52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62"/>
      <c r="BG42" s="52"/>
      <c r="BH42" s="53"/>
      <c r="BI42" s="53"/>
      <c r="BJ42" s="53"/>
      <c r="BK42" s="53"/>
      <c r="BL42" s="53"/>
      <c r="BM42" s="53"/>
      <c r="BN42" s="53"/>
      <c r="BO42" s="53"/>
      <c r="BP42" s="62"/>
      <c r="BQ42" s="52"/>
      <c r="BR42" s="53"/>
      <c r="BS42" s="53"/>
      <c r="BT42" s="53"/>
      <c r="BU42" s="53"/>
      <c r="BV42" s="53"/>
      <c r="BW42" s="53"/>
      <c r="BX42" s="53"/>
      <c r="BY42" s="53"/>
      <c r="BZ42" s="62"/>
      <c r="CA42" s="52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62"/>
      <c r="CO42" s="52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62"/>
      <c r="DC42" s="52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62"/>
      <c r="DQ42" s="52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62"/>
      <c r="EH42" s="52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62"/>
      <c r="EY42" s="7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9"/>
      <c r="FP42" s="7"/>
      <c r="FQ42" s="8"/>
      <c r="FR42" s="8"/>
      <c r="FS42" s="8"/>
      <c r="FT42" s="8"/>
      <c r="FU42" s="8"/>
      <c r="FV42" s="8"/>
      <c r="FW42" s="8"/>
      <c r="FX42" s="7"/>
      <c r="FY42" s="8"/>
      <c r="FZ42" s="8"/>
      <c r="GA42" s="8"/>
      <c r="GB42" s="8"/>
      <c r="GC42" s="8"/>
      <c r="GD42" s="8"/>
      <c r="GE42" s="8"/>
      <c r="GF42" s="52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62"/>
      <c r="GW42" s="52"/>
      <c r="GX42" s="53"/>
      <c r="GY42" s="53"/>
      <c r="GZ42" s="53"/>
      <c r="HA42" s="53"/>
      <c r="HB42" s="53"/>
      <c r="HC42" s="53"/>
      <c r="HD42" s="53"/>
      <c r="HE42" s="53"/>
      <c r="HF42" s="62"/>
      <c r="HG42" s="52"/>
      <c r="HH42" s="53"/>
      <c r="HI42" s="53"/>
      <c r="HJ42" s="53"/>
      <c r="HK42" s="53"/>
      <c r="HL42" s="53"/>
      <c r="HM42" s="53"/>
      <c r="HN42" s="53"/>
      <c r="HO42" s="53"/>
      <c r="HP42" s="62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52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4"/>
    </row>
    <row r="43" spans="1:246" s="5" customFormat="1" ht="11.25" customHeight="1">
      <c r="A43" s="55"/>
      <c r="B43" s="56"/>
      <c r="C43" s="56"/>
      <c r="D43" s="56"/>
      <c r="E43" s="57"/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0"/>
      <c r="AF43" s="12"/>
      <c r="AG43" s="13"/>
      <c r="AH43" s="13"/>
      <c r="AI43" s="13"/>
      <c r="AJ43" s="13"/>
      <c r="AK43" s="13"/>
      <c r="AL43" s="13"/>
      <c r="AM43" s="13"/>
      <c r="AN43" s="13"/>
      <c r="AO43" s="14"/>
      <c r="AP43" s="12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4"/>
      <c r="BG43" s="12"/>
      <c r="BH43" s="13"/>
      <c r="BI43" s="13"/>
      <c r="BJ43" s="13"/>
      <c r="BK43" s="13"/>
      <c r="BL43" s="13"/>
      <c r="BM43" s="13"/>
      <c r="BN43" s="13"/>
      <c r="BO43" s="13"/>
      <c r="BP43" s="14"/>
      <c r="BQ43" s="12"/>
      <c r="BR43" s="13"/>
      <c r="BS43" s="13"/>
      <c r="BT43" s="13"/>
      <c r="BU43" s="13"/>
      <c r="BV43" s="13"/>
      <c r="BW43" s="13"/>
      <c r="BX43" s="13"/>
      <c r="BY43" s="13"/>
      <c r="BZ43" s="14"/>
      <c r="CA43" s="12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4"/>
      <c r="CO43" s="12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4"/>
      <c r="DC43" s="12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4"/>
      <c r="DQ43" s="12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4"/>
      <c r="EH43" s="12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4"/>
      <c r="EY43" s="7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9"/>
      <c r="FP43" s="7"/>
      <c r="FQ43" s="8"/>
      <c r="FR43" s="8"/>
      <c r="FS43" s="8"/>
      <c r="FT43" s="8"/>
      <c r="FU43" s="8"/>
      <c r="FV43" s="8"/>
      <c r="FW43" s="8"/>
      <c r="FX43" s="7"/>
      <c r="FY43" s="8"/>
      <c r="FZ43" s="8"/>
      <c r="GA43" s="8"/>
      <c r="GB43" s="8"/>
      <c r="GC43" s="8"/>
      <c r="GD43" s="8"/>
      <c r="GE43" s="8"/>
      <c r="GF43" s="12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4"/>
      <c r="GW43" s="12"/>
      <c r="GX43" s="13"/>
      <c r="GY43" s="13"/>
      <c r="GZ43" s="13"/>
      <c r="HA43" s="13"/>
      <c r="HB43" s="13"/>
      <c r="HC43" s="13"/>
      <c r="HD43" s="13"/>
      <c r="HE43" s="13"/>
      <c r="HF43" s="14"/>
      <c r="HG43" s="12"/>
      <c r="HH43" s="13"/>
      <c r="HI43" s="13"/>
      <c r="HJ43" s="13"/>
      <c r="HK43" s="13"/>
      <c r="HL43" s="13"/>
      <c r="HM43" s="13"/>
      <c r="HN43" s="13"/>
      <c r="HO43" s="13"/>
      <c r="HP43" s="14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2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61"/>
    </row>
    <row r="44" ht="3.75" customHeight="1"/>
    <row r="45" spans="9:10" s="1" customFormat="1" ht="9">
      <c r="I45" s="6" t="s">
        <v>23</v>
      </c>
      <c r="J45" s="1" t="s">
        <v>24</v>
      </c>
    </row>
    <row r="46" spans="8:10" s="1" customFormat="1" ht="9">
      <c r="H46" s="6"/>
      <c r="I46" s="6" t="s">
        <v>25</v>
      </c>
      <c r="J46" s="1" t="s">
        <v>36</v>
      </c>
    </row>
    <row r="47" spans="7:10" s="1" customFormat="1" ht="9">
      <c r="G47" s="6"/>
      <c r="H47" s="6"/>
      <c r="I47" s="6" t="s">
        <v>26</v>
      </c>
      <c r="J47" s="1" t="s">
        <v>37</v>
      </c>
    </row>
    <row r="48" spans="6:10" s="1" customFormat="1" ht="12.75" customHeight="1">
      <c r="F48" s="6"/>
      <c r="G48" s="6"/>
      <c r="H48" s="6"/>
      <c r="I48" s="6" t="s">
        <v>27</v>
      </c>
      <c r="J48" s="1" t="s">
        <v>38</v>
      </c>
    </row>
    <row r="49" s="1" customFormat="1" ht="9"/>
    <row r="50" s="1" customFormat="1" ht="9">
      <c r="F50" s="1" t="s">
        <v>28</v>
      </c>
    </row>
  </sheetData>
  <sheetProtection/>
  <mergeCells count="702">
    <mergeCell ref="HQ43:HT43"/>
    <mergeCell ref="HU43:HW43"/>
    <mergeCell ref="HX43:HZ43"/>
    <mergeCell ref="HQ39:HT39"/>
    <mergeCell ref="HU39:HW39"/>
    <mergeCell ref="HX39:HZ39"/>
    <mergeCell ref="HX41:HZ41"/>
    <mergeCell ref="HQ42:HT42"/>
    <mergeCell ref="HU42:HW42"/>
    <mergeCell ref="HX42:HZ42"/>
    <mergeCell ref="HQ36:HT36"/>
    <mergeCell ref="HU36:HW36"/>
    <mergeCell ref="HX36:HZ36"/>
    <mergeCell ref="HU37:HW37"/>
    <mergeCell ref="HX37:HZ37"/>
    <mergeCell ref="HQ38:HT38"/>
    <mergeCell ref="HU38:HW38"/>
    <mergeCell ref="HX38:HZ38"/>
    <mergeCell ref="HQ32:HT32"/>
    <mergeCell ref="HU32:HW32"/>
    <mergeCell ref="HX32:HZ32"/>
    <mergeCell ref="HQ35:HT35"/>
    <mergeCell ref="HU35:HW35"/>
    <mergeCell ref="HX35:HZ35"/>
    <mergeCell ref="HQ33:HT33"/>
    <mergeCell ref="HU33:HW33"/>
    <mergeCell ref="HX33:HZ33"/>
    <mergeCell ref="HX34:HZ34"/>
    <mergeCell ref="HX25:HZ25"/>
    <mergeCell ref="HU27:HW27"/>
    <mergeCell ref="HQ30:HT30"/>
    <mergeCell ref="HU30:HW30"/>
    <mergeCell ref="HX30:HZ30"/>
    <mergeCell ref="HQ31:HT31"/>
    <mergeCell ref="HU31:HW31"/>
    <mergeCell ref="HX31:HZ31"/>
    <mergeCell ref="HX28:HZ28"/>
    <mergeCell ref="HX27:HZ27"/>
    <mergeCell ref="HQ27:HT27"/>
    <mergeCell ref="HQ29:HT29"/>
    <mergeCell ref="HU29:HW29"/>
    <mergeCell ref="HX29:HZ29"/>
    <mergeCell ref="HX21:HZ21"/>
    <mergeCell ref="HQ22:HT22"/>
    <mergeCell ref="HU22:HW22"/>
    <mergeCell ref="HX22:HZ22"/>
    <mergeCell ref="HU24:HW24"/>
    <mergeCell ref="HX24:HZ24"/>
    <mergeCell ref="HX14:HZ14"/>
    <mergeCell ref="HU15:HW16"/>
    <mergeCell ref="HX15:HZ16"/>
    <mergeCell ref="HQ17:HT17"/>
    <mergeCell ref="HU17:HW17"/>
    <mergeCell ref="HX17:HZ17"/>
    <mergeCell ref="HX10:HZ10"/>
    <mergeCell ref="HQ13:HT13"/>
    <mergeCell ref="HU13:HW13"/>
    <mergeCell ref="HX13:HZ13"/>
    <mergeCell ref="HQ12:HT12"/>
    <mergeCell ref="HU12:HW12"/>
    <mergeCell ref="HX12:HZ12"/>
    <mergeCell ref="HQ10:HT10"/>
    <mergeCell ref="HU10:HW10"/>
    <mergeCell ref="HQ14:HT14"/>
    <mergeCell ref="HU14:HW14"/>
    <mergeCell ref="HQ19:HT19"/>
    <mergeCell ref="HU19:HW19"/>
    <mergeCell ref="FP37:FW37"/>
    <mergeCell ref="FX37:GE37"/>
    <mergeCell ref="FX39:GE39"/>
    <mergeCell ref="FP40:FW40"/>
    <mergeCell ref="FX40:GE40"/>
    <mergeCell ref="FP38:FW38"/>
    <mergeCell ref="FX38:GE38"/>
    <mergeCell ref="FP39:FW39"/>
    <mergeCell ref="FX32:GE32"/>
    <mergeCell ref="FP33:FW33"/>
    <mergeCell ref="FX33:GE33"/>
    <mergeCell ref="FP35:FW35"/>
    <mergeCell ref="FX35:GE35"/>
    <mergeCell ref="FP36:FW36"/>
    <mergeCell ref="FX36:GE36"/>
    <mergeCell ref="FX22:GE22"/>
    <mergeCell ref="FP23:FW23"/>
    <mergeCell ref="FX23:GE23"/>
    <mergeCell ref="FP24:FW24"/>
    <mergeCell ref="FX24:GE24"/>
    <mergeCell ref="FX31:GE31"/>
    <mergeCell ref="EY34:FO34"/>
    <mergeCell ref="FP21:FW21"/>
    <mergeCell ref="FP28:FW28"/>
    <mergeCell ref="FP29:FW29"/>
    <mergeCell ref="FP34:FW34"/>
    <mergeCell ref="FP25:FW25"/>
    <mergeCell ref="FP22:FW22"/>
    <mergeCell ref="FP32:FW32"/>
    <mergeCell ref="EY22:FO22"/>
    <mergeCell ref="EY23:FO23"/>
    <mergeCell ref="EY24:FO24"/>
    <mergeCell ref="EY28:FO28"/>
    <mergeCell ref="EY32:FO32"/>
    <mergeCell ref="EY33:FO33"/>
    <mergeCell ref="EY15:FO16"/>
    <mergeCell ref="EY17:FO17"/>
    <mergeCell ref="EY18:FO18"/>
    <mergeCell ref="EY19:FO19"/>
    <mergeCell ref="FP10:FW10"/>
    <mergeCell ref="FP11:FW11"/>
    <mergeCell ref="FP12:FW12"/>
    <mergeCell ref="FP13:FW13"/>
    <mergeCell ref="FP14:FW14"/>
    <mergeCell ref="HC4:IL4"/>
    <mergeCell ref="HC5:IL5"/>
    <mergeCell ref="HC6:IL6"/>
    <mergeCell ref="HC7:IL7"/>
    <mergeCell ref="I3:AJ3"/>
    <mergeCell ref="I4:AJ4"/>
    <mergeCell ref="I5:AJ5"/>
    <mergeCell ref="I6:AJ6"/>
    <mergeCell ref="I7:AJ7"/>
    <mergeCell ref="HC3:IL3"/>
    <mergeCell ref="IA22:IL22"/>
    <mergeCell ref="IA23:IL23"/>
    <mergeCell ref="IA24:IL24"/>
    <mergeCell ref="HG22:HP22"/>
    <mergeCell ref="HG23:HP23"/>
    <mergeCell ref="HG24:HP24"/>
    <mergeCell ref="HQ23:HT23"/>
    <mergeCell ref="HU23:HW23"/>
    <mergeCell ref="HX23:HZ23"/>
    <mergeCell ref="HQ24:HT24"/>
    <mergeCell ref="GF22:GV22"/>
    <mergeCell ref="GF23:GV23"/>
    <mergeCell ref="GF24:GV24"/>
    <mergeCell ref="GW22:HF22"/>
    <mergeCell ref="GW23:HF23"/>
    <mergeCell ref="GW24:HF24"/>
    <mergeCell ref="FX11:GE11"/>
    <mergeCell ref="FX12:GE12"/>
    <mergeCell ref="FX13:GE13"/>
    <mergeCell ref="FX14:GE14"/>
    <mergeCell ref="FP15:FW16"/>
    <mergeCell ref="FX15:GE16"/>
    <mergeCell ref="DQ22:EG22"/>
    <mergeCell ref="DQ23:EG23"/>
    <mergeCell ref="DQ24:EG24"/>
    <mergeCell ref="EH22:EX22"/>
    <mergeCell ref="EH23:EX23"/>
    <mergeCell ref="EH24:EX24"/>
    <mergeCell ref="CA24:CN24"/>
    <mergeCell ref="CO22:DB22"/>
    <mergeCell ref="CO23:DB23"/>
    <mergeCell ref="CO24:DB24"/>
    <mergeCell ref="DC22:DP22"/>
    <mergeCell ref="DC23:DP23"/>
    <mergeCell ref="DC24:DP24"/>
    <mergeCell ref="F24:AE24"/>
    <mergeCell ref="A24:E24"/>
    <mergeCell ref="BG22:BP22"/>
    <mergeCell ref="BG23:BP23"/>
    <mergeCell ref="BG24:BP24"/>
    <mergeCell ref="BQ22:BZ22"/>
    <mergeCell ref="BQ23:BZ23"/>
    <mergeCell ref="BQ24:BZ24"/>
    <mergeCell ref="A23:E23"/>
    <mergeCell ref="F23:AE23"/>
    <mergeCell ref="AF23:AO23"/>
    <mergeCell ref="AP23:BF23"/>
    <mergeCell ref="A22:E22"/>
    <mergeCell ref="F22:AE22"/>
    <mergeCell ref="A9:E11"/>
    <mergeCell ref="F9:AE11"/>
    <mergeCell ref="AF15:AO16"/>
    <mergeCell ref="AP15:BF16"/>
    <mergeCell ref="F18:AE18"/>
    <mergeCell ref="BG9:BP11"/>
    <mergeCell ref="BQ9:BZ11"/>
    <mergeCell ref="AF9:AO10"/>
    <mergeCell ref="AF11:AO11"/>
    <mergeCell ref="AP9:BF10"/>
    <mergeCell ref="AP11:BF11"/>
    <mergeCell ref="CA9:CN10"/>
    <mergeCell ref="CA11:CN11"/>
    <mergeCell ref="CO9:DB10"/>
    <mergeCell ref="CO11:DB11"/>
    <mergeCell ref="AF22:AO22"/>
    <mergeCell ref="AF24:AO24"/>
    <mergeCell ref="AP22:BF22"/>
    <mergeCell ref="AP24:BF24"/>
    <mergeCell ref="CA22:CN22"/>
    <mergeCell ref="CA23:CN23"/>
    <mergeCell ref="EH10:EX10"/>
    <mergeCell ref="EH11:EX11"/>
    <mergeCell ref="EY10:FO10"/>
    <mergeCell ref="EY11:FO11"/>
    <mergeCell ref="GW11:HZ11"/>
    <mergeCell ref="DC9:DP10"/>
    <mergeCell ref="DC11:DP11"/>
    <mergeCell ref="DQ11:EG11"/>
    <mergeCell ref="DQ10:EG10"/>
    <mergeCell ref="FX10:GE10"/>
    <mergeCell ref="IA10:IL10"/>
    <mergeCell ref="IA11:IL11"/>
    <mergeCell ref="GW9:IL9"/>
    <mergeCell ref="HP1:IL1"/>
    <mergeCell ref="HG10:HP10"/>
    <mergeCell ref="A2:IL2"/>
    <mergeCell ref="GF10:GV10"/>
    <mergeCell ref="GF11:GV11"/>
    <mergeCell ref="DQ9:GV9"/>
    <mergeCell ref="GW10:HF10"/>
    <mergeCell ref="BG12:BP12"/>
    <mergeCell ref="BQ12:BZ12"/>
    <mergeCell ref="CA12:CN12"/>
    <mergeCell ref="CO12:DB12"/>
    <mergeCell ref="A12:E12"/>
    <mergeCell ref="F12:AE12"/>
    <mergeCell ref="AF12:AO12"/>
    <mergeCell ref="AP12:BF12"/>
    <mergeCell ref="GF12:GV12"/>
    <mergeCell ref="GW12:HF12"/>
    <mergeCell ref="HG12:HP12"/>
    <mergeCell ref="DC12:DP12"/>
    <mergeCell ref="DQ12:EG12"/>
    <mergeCell ref="EH12:EX12"/>
    <mergeCell ref="EY12:FO12"/>
    <mergeCell ref="IA12:IL12"/>
    <mergeCell ref="A13:E13"/>
    <mergeCell ref="F13:AE13"/>
    <mergeCell ref="AF13:AO13"/>
    <mergeCell ref="AP13:BF13"/>
    <mergeCell ref="BG13:BP13"/>
    <mergeCell ref="BQ13:BZ13"/>
    <mergeCell ref="CA13:CN13"/>
    <mergeCell ref="CO13:DB13"/>
    <mergeCell ref="DC13:DP13"/>
    <mergeCell ref="IA13:IL13"/>
    <mergeCell ref="DQ13:EG13"/>
    <mergeCell ref="EH13:EX13"/>
    <mergeCell ref="GF13:GV13"/>
    <mergeCell ref="EY13:FO13"/>
    <mergeCell ref="A14:E14"/>
    <mergeCell ref="F14:AE14"/>
    <mergeCell ref="AF14:AO14"/>
    <mergeCell ref="AP14:BF14"/>
    <mergeCell ref="GW13:HF13"/>
    <mergeCell ref="HG13:HP13"/>
    <mergeCell ref="EY14:FO14"/>
    <mergeCell ref="DC14:DP14"/>
    <mergeCell ref="DQ14:EG14"/>
    <mergeCell ref="EH14:EX14"/>
    <mergeCell ref="BG14:BP14"/>
    <mergeCell ref="BQ14:BZ14"/>
    <mergeCell ref="CA14:CN14"/>
    <mergeCell ref="CO14:DB14"/>
    <mergeCell ref="EH15:EX16"/>
    <mergeCell ref="IA14:IL14"/>
    <mergeCell ref="GF14:GV14"/>
    <mergeCell ref="CO15:DB16"/>
    <mergeCell ref="DC15:DP16"/>
    <mergeCell ref="GF15:GV16"/>
    <mergeCell ref="GW15:HF16"/>
    <mergeCell ref="GW14:HF14"/>
    <mergeCell ref="HG14:HP14"/>
    <mergeCell ref="HQ15:HT16"/>
    <mergeCell ref="BG15:BP16"/>
    <mergeCell ref="BQ15:BZ16"/>
    <mergeCell ref="CA15:CN16"/>
    <mergeCell ref="GF31:GV31"/>
    <mergeCell ref="GF28:GV28"/>
    <mergeCell ref="CA17:CN17"/>
    <mergeCell ref="CA18:CN18"/>
    <mergeCell ref="DQ15:EG16"/>
    <mergeCell ref="CA29:CN29"/>
    <mergeCell ref="CO29:DB29"/>
    <mergeCell ref="IA28:IL28"/>
    <mergeCell ref="FX28:GE28"/>
    <mergeCell ref="AF28:AO28"/>
    <mergeCell ref="AP28:BF28"/>
    <mergeCell ref="BG28:BP28"/>
    <mergeCell ref="BQ28:BZ28"/>
    <mergeCell ref="CA28:CN28"/>
    <mergeCell ref="CO28:DB28"/>
    <mergeCell ref="HQ28:HT28"/>
    <mergeCell ref="HU28:HW28"/>
    <mergeCell ref="AP29:BF29"/>
    <mergeCell ref="BG29:BP29"/>
    <mergeCell ref="BQ29:BZ29"/>
    <mergeCell ref="GW28:HF28"/>
    <mergeCell ref="HG28:HP28"/>
    <mergeCell ref="DC28:DP28"/>
    <mergeCell ref="DQ28:EG28"/>
    <mergeCell ref="EH28:EX28"/>
    <mergeCell ref="DC29:DP29"/>
    <mergeCell ref="CA30:CN30"/>
    <mergeCell ref="GW29:HF29"/>
    <mergeCell ref="HG29:HP29"/>
    <mergeCell ref="DC30:DP30"/>
    <mergeCell ref="EH30:EX30"/>
    <mergeCell ref="FX30:GE30"/>
    <mergeCell ref="EY29:FO29"/>
    <mergeCell ref="EY30:FO30"/>
    <mergeCell ref="FX29:GE29"/>
    <mergeCell ref="IA29:IL29"/>
    <mergeCell ref="DQ29:EG29"/>
    <mergeCell ref="EH29:EX29"/>
    <mergeCell ref="GF29:GV29"/>
    <mergeCell ref="IA30:IL30"/>
    <mergeCell ref="FP30:FW30"/>
    <mergeCell ref="GF30:GV30"/>
    <mergeCell ref="GW30:HF30"/>
    <mergeCell ref="HG30:HP30"/>
    <mergeCell ref="DQ30:EG30"/>
    <mergeCell ref="DC31:DP31"/>
    <mergeCell ref="DQ31:EG31"/>
    <mergeCell ref="CO30:DB30"/>
    <mergeCell ref="BG31:BP31"/>
    <mergeCell ref="BQ31:BZ31"/>
    <mergeCell ref="CA31:CN31"/>
    <mergeCell ref="F28:AE28"/>
    <mergeCell ref="F15:AE16"/>
    <mergeCell ref="A15:E16"/>
    <mergeCell ref="F17:AE17"/>
    <mergeCell ref="F21:AE21"/>
    <mergeCell ref="AF30:AO30"/>
    <mergeCell ref="A28:E28"/>
    <mergeCell ref="A29:E29"/>
    <mergeCell ref="F29:AE29"/>
    <mergeCell ref="AF29:AO29"/>
    <mergeCell ref="CA32:CN32"/>
    <mergeCell ref="A31:E31"/>
    <mergeCell ref="F31:AE31"/>
    <mergeCell ref="AF31:AO31"/>
    <mergeCell ref="A30:E30"/>
    <mergeCell ref="F30:AE30"/>
    <mergeCell ref="AP30:BF30"/>
    <mergeCell ref="BG30:BP30"/>
    <mergeCell ref="BQ30:BZ30"/>
    <mergeCell ref="AP31:BF31"/>
    <mergeCell ref="A32:E32"/>
    <mergeCell ref="F32:AE32"/>
    <mergeCell ref="AF32:AO32"/>
    <mergeCell ref="AP32:BF32"/>
    <mergeCell ref="BG32:BP32"/>
    <mergeCell ref="BQ32:BZ32"/>
    <mergeCell ref="CO32:DB32"/>
    <mergeCell ref="DC32:DP32"/>
    <mergeCell ref="DQ32:EG32"/>
    <mergeCell ref="EH32:EX32"/>
    <mergeCell ref="HG31:HP31"/>
    <mergeCell ref="EH31:EX31"/>
    <mergeCell ref="CO31:DB31"/>
    <mergeCell ref="GW31:HF31"/>
    <mergeCell ref="FP31:FW31"/>
    <mergeCell ref="EY31:FO31"/>
    <mergeCell ref="IA32:IL32"/>
    <mergeCell ref="GF32:GV32"/>
    <mergeCell ref="GW32:HF32"/>
    <mergeCell ref="HG32:HP32"/>
    <mergeCell ref="FP17:FW17"/>
    <mergeCell ref="FX17:GE17"/>
    <mergeCell ref="FP18:FW18"/>
    <mergeCell ref="FX18:GE18"/>
    <mergeCell ref="GF17:GV17"/>
    <mergeCell ref="IA31:IL31"/>
    <mergeCell ref="BG33:BP33"/>
    <mergeCell ref="BQ33:BZ33"/>
    <mergeCell ref="CA33:CN33"/>
    <mergeCell ref="CO33:DB33"/>
    <mergeCell ref="A33:E33"/>
    <mergeCell ref="F33:AE33"/>
    <mergeCell ref="AF33:AO33"/>
    <mergeCell ref="AP33:BF33"/>
    <mergeCell ref="BQ34:BZ34"/>
    <mergeCell ref="GW34:HF34"/>
    <mergeCell ref="HG34:HP34"/>
    <mergeCell ref="IA34:IL34"/>
    <mergeCell ref="GF33:GV33"/>
    <mergeCell ref="GW33:HF33"/>
    <mergeCell ref="HG33:HP33"/>
    <mergeCell ref="DC33:DP33"/>
    <mergeCell ref="DQ33:EG33"/>
    <mergeCell ref="EH33:EX33"/>
    <mergeCell ref="GF34:GV34"/>
    <mergeCell ref="HQ34:HT34"/>
    <mergeCell ref="FX34:GE34"/>
    <mergeCell ref="HU34:HW34"/>
    <mergeCell ref="IA33:IL33"/>
    <mergeCell ref="A34:E34"/>
    <mergeCell ref="F34:AE34"/>
    <mergeCell ref="AF34:AO34"/>
    <mergeCell ref="AP34:BF34"/>
    <mergeCell ref="BG34:BP34"/>
    <mergeCell ref="EH35:EX35"/>
    <mergeCell ref="CA34:CN34"/>
    <mergeCell ref="CO34:DB34"/>
    <mergeCell ref="DC34:DP34"/>
    <mergeCell ref="DQ34:EG34"/>
    <mergeCell ref="EH34:EX34"/>
    <mergeCell ref="A35:E35"/>
    <mergeCell ref="F35:AE35"/>
    <mergeCell ref="AF35:AO35"/>
    <mergeCell ref="AP35:BF35"/>
    <mergeCell ref="DC35:DP35"/>
    <mergeCell ref="DQ35:EG35"/>
    <mergeCell ref="BG35:BP35"/>
    <mergeCell ref="BQ35:BZ35"/>
    <mergeCell ref="CA35:CN35"/>
    <mergeCell ref="CO35:DB35"/>
    <mergeCell ref="DQ36:EG36"/>
    <mergeCell ref="EH36:EX36"/>
    <mergeCell ref="EY35:FO35"/>
    <mergeCell ref="EY36:FO36"/>
    <mergeCell ref="GF36:GV36"/>
    <mergeCell ref="IA35:IL35"/>
    <mergeCell ref="GF35:GV35"/>
    <mergeCell ref="GW35:HF35"/>
    <mergeCell ref="HG35:HP35"/>
    <mergeCell ref="GW36:HF36"/>
    <mergeCell ref="HG36:HP36"/>
    <mergeCell ref="IA36:IL36"/>
    <mergeCell ref="BG37:BP37"/>
    <mergeCell ref="BQ37:BZ37"/>
    <mergeCell ref="CA37:CN37"/>
    <mergeCell ref="CO37:DB37"/>
    <mergeCell ref="EH37:EX37"/>
    <mergeCell ref="EY37:FO37"/>
    <mergeCell ref="HQ37:HT37"/>
    <mergeCell ref="CA36:CN36"/>
    <mergeCell ref="A37:E37"/>
    <mergeCell ref="F37:AE37"/>
    <mergeCell ref="AF37:AO37"/>
    <mergeCell ref="AP37:BF37"/>
    <mergeCell ref="IA37:IL37"/>
    <mergeCell ref="GF37:GV37"/>
    <mergeCell ref="GW37:HF37"/>
    <mergeCell ref="HG37:HP37"/>
    <mergeCell ref="DC37:DP37"/>
    <mergeCell ref="DQ37:EG37"/>
    <mergeCell ref="A36:E36"/>
    <mergeCell ref="F36:AE36"/>
    <mergeCell ref="AF36:AO36"/>
    <mergeCell ref="AP36:BF36"/>
    <mergeCell ref="BG36:BP36"/>
    <mergeCell ref="BQ36:BZ36"/>
    <mergeCell ref="CO36:DB36"/>
    <mergeCell ref="DC36:DP36"/>
    <mergeCell ref="BG38:BP38"/>
    <mergeCell ref="BQ38:BZ38"/>
    <mergeCell ref="CA38:CN38"/>
    <mergeCell ref="CO38:DB38"/>
    <mergeCell ref="A38:E38"/>
    <mergeCell ref="AF38:AO38"/>
    <mergeCell ref="AP38:BF38"/>
    <mergeCell ref="GF38:GV38"/>
    <mergeCell ref="GW38:HF38"/>
    <mergeCell ref="HG38:HP38"/>
    <mergeCell ref="DC38:DP38"/>
    <mergeCell ref="DQ38:EG38"/>
    <mergeCell ref="EH38:EX38"/>
    <mergeCell ref="EY38:FO38"/>
    <mergeCell ref="IA38:IL38"/>
    <mergeCell ref="F38:AE38"/>
    <mergeCell ref="A39:E39"/>
    <mergeCell ref="F39:AE39"/>
    <mergeCell ref="AF39:AO39"/>
    <mergeCell ref="AP39:BF39"/>
    <mergeCell ref="BG39:BP39"/>
    <mergeCell ref="BQ39:BZ39"/>
    <mergeCell ref="CA39:CN39"/>
    <mergeCell ref="CO39:DB39"/>
    <mergeCell ref="IA39:IL39"/>
    <mergeCell ref="GF39:GV39"/>
    <mergeCell ref="GW39:HF39"/>
    <mergeCell ref="HG39:HP39"/>
    <mergeCell ref="DC39:DP39"/>
    <mergeCell ref="DQ39:EG39"/>
    <mergeCell ref="EH39:EX39"/>
    <mergeCell ref="EY39:FO39"/>
    <mergeCell ref="BG40:BP40"/>
    <mergeCell ref="BQ40:BZ40"/>
    <mergeCell ref="CA40:CN40"/>
    <mergeCell ref="CO40:DB40"/>
    <mergeCell ref="A40:E40"/>
    <mergeCell ref="F40:AE40"/>
    <mergeCell ref="AF40:AO40"/>
    <mergeCell ref="AP40:BF40"/>
    <mergeCell ref="HG40:HP40"/>
    <mergeCell ref="DC40:DP40"/>
    <mergeCell ref="DQ40:EG40"/>
    <mergeCell ref="EH40:EX40"/>
    <mergeCell ref="EY40:FO40"/>
    <mergeCell ref="HQ40:HT40"/>
    <mergeCell ref="GF40:GV40"/>
    <mergeCell ref="GW40:HF40"/>
    <mergeCell ref="HU40:HW40"/>
    <mergeCell ref="HX40:HZ40"/>
    <mergeCell ref="IA40:IL40"/>
    <mergeCell ref="AF41:AO41"/>
    <mergeCell ref="AP41:BF41"/>
    <mergeCell ref="BG41:BP41"/>
    <mergeCell ref="BQ41:BZ41"/>
    <mergeCell ref="CA41:CN41"/>
    <mergeCell ref="CO41:DB41"/>
    <mergeCell ref="DC41:DP41"/>
    <mergeCell ref="HG41:HP41"/>
    <mergeCell ref="IA41:IL41"/>
    <mergeCell ref="DQ41:EG41"/>
    <mergeCell ref="EH41:EX41"/>
    <mergeCell ref="GF41:GV41"/>
    <mergeCell ref="EY41:FO41"/>
    <mergeCell ref="HQ41:HT41"/>
    <mergeCell ref="HU41:HW41"/>
    <mergeCell ref="FP41:FW41"/>
    <mergeCell ref="FX41:GE41"/>
    <mergeCell ref="CA42:CN42"/>
    <mergeCell ref="A41:AE41"/>
    <mergeCell ref="A42:E42"/>
    <mergeCell ref="F42:AE42"/>
    <mergeCell ref="AF42:AO42"/>
    <mergeCell ref="GW41:HF41"/>
    <mergeCell ref="FP42:FW42"/>
    <mergeCell ref="FX42:GE42"/>
    <mergeCell ref="GW42:HF42"/>
    <mergeCell ref="HG42:HP42"/>
    <mergeCell ref="CO42:DB42"/>
    <mergeCell ref="DC42:DP42"/>
    <mergeCell ref="DQ42:EG42"/>
    <mergeCell ref="EH42:EX42"/>
    <mergeCell ref="EY42:FO42"/>
    <mergeCell ref="IA42:IL42"/>
    <mergeCell ref="A43:E43"/>
    <mergeCell ref="F43:AE43"/>
    <mergeCell ref="AF43:AO43"/>
    <mergeCell ref="AP43:BF43"/>
    <mergeCell ref="BG43:BP43"/>
    <mergeCell ref="BQ43:BZ43"/>
    <mergeCell ref="CA43:CN43"/>
    <mergeCell ref="CO43:DB43"/>
    <mergeCell ref="IA43:IL43"/>
    <mergeCell ref="GW43:HF43"/>
    <mergeCell ref="HG43:HP43"/>
    <mergeCell ref="DC43:DP43"/>
    <mergeCell ref="DQ43:EG43"/>
    <mergeCell ref="EH43:EX43"/>
    <mergeCell ref="EY43:FO43"/>
    <mergeCell ref="FP43:FW43"/>
    <mergeCell ref="FX43:GE43"/>
    <mergeCell ref="F19:AE19"/>
    <mergeCell ref="AF17:AO17"/>
    <mergeCell ref="AF18:AO18"/>
    <mergeCell ref="AF19:AO19"/>
    <mergeCell ref="AF21:AO21"/>
    <mergeCell ref="GF43:GV43"/>
    <mergeCell ref="GF42:GV42"/>
    <mergeCell ref="AP42:BF42"/>
    <mergeCell ref="BG42:BP42"/>
    <mergeCell ref="BQ42:BZ42"/>
    <mergeCell ref="CA21:CN21"/>
    <mergeCell ref="CA20:CN20"/>
    <mergeCell ref="AP17:BF17"/>
    <mergeCell ref="AP18:BF18"/>
    <mergeCell ref="AP19:BF19"/>
    <mergeCell ref="AP21:BF21"/>
    <mergeCell ref="BG17:BP17"/>
    <mergeCell ref="BG18:BP18"/>
    <mergeCell ref="BG19:BP19"/>
    <mergeCell ref="BG21:BP21"/>
    <mergeCell ref="CO17:DB17"/>
    <mergeCell ref="CO18:DB18"/>
    <mergeCell ref="CO19:DB19"/>
    <mergeCell ref="CO21:DB21"/>
    <mergeCell ref="CO20:DB20"/>
    <mergeCell ref="BQ17:BZ17"/>
    <mergeCell ref="BQ18:BZ18"/>
    <mergeCell ref="BQ19:BZ19"/>
    <mergeCell ref="BQ21:BZ21"/>
    <mergeCell ref="CA19:CN19"/>
    <mergeCell ref="DC17:DP17"/>
    <mergeCell ref="DC18:DP18"/>
    <mergeCell ref="DC19:DP19"/>
    <mergeCell ref="DC21:DP21"/>
    <mergeCell ref="DQ17:EG17"/>
    <mergeCell ref="DQ18:EG18"/>
    <mergeCell ref="DQ19:EG19"/>
    <mergeCell ref="DQ21:EG21"/>
    <mergeCell ref="EH17:EX17"/>
    <mergeCell ref="EH18:EX18"/>
    <mergeCell ref="EH19:EX19"/>
    <mergeCell ref="EH21:EX21"/>
    <mergeCell ref="FP19:FW19"/>
    <mergeCell ref="FX19:GE19"/>
    <mergeCell ref="EY21:FO21"/>
    <mergeCell ref="FX21:GE21"/>
    <mergeCell ref="GF18:GV18"/>
    <mergeCell ref="GF19:GV19"/>
    <mergeCell ref="GF21:GV21"/>
    <mergeCell ref="GW17:HF17"/>
    <mergeCell ref="GW18:HF18"/>
    <mergeCell ref="GW19:HF19"/>
    <mergeCell ref="GW21:HF21"/>
    <mergeCell ref="GF20:GV20"/>
    <mergeCell ref="IA17:IL17"/>
    <mergeCell ref="IA18:IL18"/>
    <mergeCell ref="IA19:IL19"/>
    <mergeCell ref="IA21:IL21"/>
    <mergeCell ref="HQ18:HT18"/>
    <mergeCell ref="HU18:HW18"/>
    <mergeCell ref="HX18:HZ18"/>
    <mergeCell ref="HX19:HZ19"/>
    <mergeCell ref="HQ21:HT21"/>
    <mergeCell ref="HU21:HW21"/>
    <mergeCell ref="IA15:IL16"/>
    <mergeCell ref="A17:E17"/>
    <mergeCell ref="A18:E18"/>
    <mergeCell ref="A19:E19"/>
    <mergeCell ref="A21:E21"/>
    <mergeCell ref="HG15:HP16"/>
    <mergeCell ref="HG17:HP17"/>
    <mergeCell ref="HG18:HP18"/>
    <mergeCell ref="HG19:HP19"/>
    <mergeCell ref="HG21:HP21"/>
    <mergeCell ref="A25:E25"/>
    <mergeCell ref="F25:AE25"/>
    <mergeCell ref="AF25:AO25"/>
    <mergeCell ref="AP25:BF25"/>
    <mergeCell ref="BG25:BP25"/>
    <mergeCell ref="BQ25:BZ25"/>
    <mergeCell ref="CA25:CN25"/>
    <mergeCell ref="CO25:DB25"/>
    <mergeCell ref="DC25:DP25"/>
    <mergeCell ref="DQ25:EG25"/>
    <mergeCell ref="EH25:EX25"/>
    <mergeCell ref="EY25:FO25"/>
    <mergeCell ref="FX25:GE25"/>
    <mergeCell ref="GF25:GV25"/>
    <mergeCell ref="GW25:HF25"/>
    <mergeCell ref="HG25:HP25"/>
    <mergeCell ref="HQ25:HT25"/>
    <mergeCell ref="HU25:HW25"/>
    <mergeCell ref="IA25:IL25"/>
    <mergeCell ref="A26:E26"/>
    <mergeCell ref="F26:AE26"/>
    <mergeCell ref="AF26:AO26"/>
    <mergeCell ref="AP26:BF26"/>
    <mergeCell ref="BG26:BP26"/>
    <mergeCell ref="BQ26:BZ26"/>
    <mergeCell ref="CA26:CN26"/>
    <mergeCell ref="CO26:DB26"/>
    <mergeCell ref="DC26:DP26"/>
    <mergeCell ref="DQ26:EG26"/>
    <mergeCell ref="EH26:EX26"/>
    <mergeCell ref="EY26:FO26"/>
    <mergeCell ref="FP26:FW26"/>
    <mergeCell ref="FX26:GE26"/>
    <mergeCell ref="GF26:GV26"/>
    <mergeCell ref="GW26:HF26"/>
    <mergeCell ref="HG26:HP26"/>
    <mergeCell ref="HQ26:HT26"/>
    <mergeCell ref="HU26:HW26"/>
    <mergeCell ref="HX26:HZ26"/>
    <mergeCell ref="IA26:IL26"/>
    <mergeCell ref="A27:E27"/>
    <mergeCell ref="F27:AE27"/>
    <mergeCell ref="AF27:AO27"/>
    <mergeCell ref="AP27:BF27"/>
    <mergeCell ref="BG27:BP27"/>
    <mergeCell ref="BQ27:BZ27"/>
    <mergeCell ref="CA27:CN27"/>
    <mergeCell ref="CO27:DB27"/>
    <mergeCell ref="DC27:DP27"/>
    <mergeCell ref="DQ27:EG27"/>
    <mergeCell ref="EH27:EX27"/>
    <mergeCell ref="EY27:FO27"/>
    <mergeCell ref="DK3:ET3"/>
    <mergeCell ref="CP4:ET4"/>
    <mergeCell ref="CP5:ET5"/>
    <mergeCell ref="CP6:ET6"/>
    <mergeCell ref="IA27:IL27"/>
    <mergeCell ref="FP27:FW27"/>
    <mergeCell ref="FX27:GE27"/>
    <mergeCell ref="GF27:GV27"/>
    <mergeCell ref="GW27:HF27"/>
    <mergeCell ref="HG27:HP27"/>
    <mergeCell ref="A20:E20"/>
    <mergeCell ref="F20:AE20"/>
    <mergeCell ref="AF20:AO20"/>
    <mergeCell ref="AP20:BF20"/>
    <mergeCell ref="BG20:BP20"/>
    <mergeCell ref="BQ20:BZ20"/>
    <mergeCell ref="DC20:DP20"/>
    <mergeCell ref="DQ20:EG20"/>
    <mergeCell ref="EH20:EX20"/>
    <mergeCell ref="EY20:FO20"/>
    <mergeCell ref="FP20:FW20"/>
    <mergeCell ref="FX20:GE20"/>
    <mergeCell ref="GW20:HF20"/>
    <mergeCell ref="HG20:HP20"/>
    <mergeCell ref="HQ20:HT20"/>
    <mergeCell ref="HU20:HW20"/>
    <mergeCell ref="HX20:HZ20"/>
    <mergeCell ref="IA20:IL20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2015-12-07T05:48:54Z</cp:lastPrinted>
  <dcterms:created xsi:type="dcterms:W3CDTF">2010-07-12T09:57:56Z</dcterms:created>
  <dcterms:modified xsi:type="dcterms:W3CDTF">2016-03-01T08:14:31Z</dcterms:modified>
  <cp:category/>
  <cp:version/>
  <cp:contentType/>
  <cp:contentStatus/>
</cp:coreProperties>
</file>